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мьяноваЛП\Downloads\"/>
    </mc:Choice>
  </mc:AlternateContent>
  <bookViews>
    <workbookView xWindow="0" yWindow="0" windowWidth="23040" windowHeight="9372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E22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<sst xmlns="http://schemas.openxmlformats.org/spreadsheetml/2006/main" count="58" uniqueCount="52">
  <si>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</si>
  <si>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</si>
  <si>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</si>
  <si>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</si>
  <si>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</si>
  <si>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</si>
  <si>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</si>
  <si>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</si>
  <si>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</si>
  <si>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</si>
  <si>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</si>
  <si>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</si>
  <si>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</si>
  <si>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</si>
  <si>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</si>
  <si>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</si>
  <si>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</si>
  <si>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</si>
  <si>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</si>
  <si>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</si>
  <si>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</si>
  <si>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</si>
  <si>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</si>
  <si>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</si>
  <si>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</si>
  <si>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</si>
  <si>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МБОУ СОШ №2 " Спектр"</t>
  </si>
  <si>
    <t>пром.</t>
  </si>
  <si>
    <t>Хлеб ржаной</t>
  </si>
  <si>
    <t>прочие</t>
  </si>
  <si>
    <t>итого</t>
  </si>
  <si>
    <t>хлеб белый</t>
  </si>
  <si>
    <t>хлеб черный</t>
  </si>
  <si>
    <t>Итого</t>
  </si>
  <si>
    <t>напиток</t>
  </si>
  <si>
    <t>ттк</t>
  </si>
  <si>
    <t>255-2013</t>
  </si>
  <si>
    <t>Каша молочная ячневая</t>
  </si>
  <si>
    <t>Чай с облепихой</t>
  </si>
  <si>
    <t>сырок творожный</t>
  </si>
  <si>
    <t>100-2013</t>
  </si>
  <si>
    <t>сыр порционно</t>
  </si>
  <si>
    <t>31-2008</t>
  </si>
  <si>
    <t>Салат картофельный с зеленым горошком</t>
  </si>
  <si>
    <t>144-2013</t>
  </si>
  <si>
    <t>Суп картофельный с фасолью</t>
  </si>
  <si>
    <t>482-2004</t>
  </si>
  <si>
    <t>Суфле из печени</t>
  </si>
  <si>
    <t>291-2013</t>
  </si>
  <si>
    <t>Макароны отварные</t>
  </si>
  <si>
    <t>Напиток из вишни</t>
  </si>
  <si>
    <t>08.05.2026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</si>
</sst>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7" fontId="0" fillId="2" borderId="4" xfId="0" applyNumberFormat="1" applyFill="1" applyBorder="1" applyProtection="1">
      <protection locked="0"/>
    </xf>
    <xf numFmtId="1" fontId="0" fillId="0" borderId="20" xfId="0" applyNumberFormat="1" applyFill="1" applyBorder="1" applyProtection="1">
      <protection locked="0"/>
    </xf>
    <xf numFmtId="0" fontId="0" fillId="0" borderId="0" xfId="0" applyFill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tabSelected="1" workbookViewId="0">
      <selection activeCell="L5" sqref="L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39" t="s">
        <v>26</v>
      </c>
      <c r="C1" s="40"/>
      <c r="D1" s="41"/>
      <c r="E1" t="s">
        <v>20</v>
      </c>
      <c r="F1" s="22"/>
      <c r="I1" t="s">
        <v>25</v>
      </c>
      <c r="J1" s="42" t="s">
        <v>51</v>
      </c>
    </row>
    <row r="2" spans="1:11" ht="7.5" customHeight="1" x14ac:dyDescent="0.3"/>
    <row r="3" spans="1:11" x14ac:dyDescent="0.3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1" x14ac:dyDescent="0.3">
      <c r="A4" s="3" t="s">
        <v>9</v>
      </c>
      <c r="B4" s="4" t="s">
        <v>10</v>
      </c>
      <c r="C4" s="5" t="s">
        <v>36</v>
      </c>
      <c r="D4" s="31" t="s">
        <v>37</v>
      </c>
      <c r="E4" s="14">
        <v>200</v>
      </c>
      <c r="F4" s="23">
        <v>17.7</v>
      </c>
      <c r="G4" s="14">
        <v>246.87</v>
      </c>
      <c r="H4" s="14">
        <v>5.9</v>
      </c>
      <c r="I4" s="14">
        <v>4.9000000000000004</v>
      </c>
      <c r="J4" s="15">
        <v>39.54</v>
      </c>
    </row>
    <row r="5" spans="1:11" x14ac:dyDescent="0.3">
      <c r="A5" s="6"/>
      <c r="B5" s="1" t="s">
        <v>11</v>
      </c>
      <c r="C5" s="2" t="s">
        <v>35</v>
      </c>
      <c r="D5" s="2" t="s">
        <v>38</v>
      </c>
      <c r="E5" s="32">
        <v>200</v>
      </c>
      <c r="F5" s="24">
        <v>4.24</v>
      </c>
      <c r="G5" s="16">
        <v>35</v>
      </c>
      <c r="H5" s="16">
        <v>0.3</v>
      </c>
      <c r="I5" s="16">
        <v>0.6</v>
      </c>
      <c r="J5" s="17">
        <v>12</v>
      </c>
      <c r="K5" s="37"/>
    </row>
    <row r="6" spans="1:11" x14ac:dyDescent="0.3">
      <c r="A6" s="6"/>
      <c r="B6" s="1" t="s">
        <v>21</v>
      </c>
      <c r="C6" s="2" t="s">
        <v>27</v>
      </c>
      <c r="D6" s="32" t="s">
        <v>28</v>
      </c>
      <c r="E6" s="16">
        <v>20</v>
      </c>
      <c r="F6" s="24">
        <v>1.76</v>
      </c>
      <c r="G6" s="16">
        <v>34.200000000000003</v>
      </c>
      <c r="H6" s="16">
        <v>1.3</v>
      </c>
      <c r="I6" s="16">
        <v>0.2</v>
      </c>
      <c r="J6" s="16">
        <v>6.7</v>
      </c>
      <c r="K6" s="38"/>
    </row>
    <row r="7" spans="1:11" x14ac:dyDescent="0.3">
      <c r="A7" s="6"/>
      <c r="B7" s="1" t="s">
        <v>18</v>
      </c>
      <c r="C7" s="2"/>
      <c r="D7" s="32"/>
      <c r="E7" s="16"/>
      <c r="F7" s="24"/>
      <c r="G7" s="16"/>
      <c r="H7" s="16"/>
      <c r="I7" s="16"/>
      <c r="J7" s="16"/>
      <c r="K7" s="38"/>
    </row>
    <row r="8" spans="1:11" x14ac:dyDescent="0.3">
      <c r="A8" s="6"/>
      <c r="B8" s="2" t="s">
        <v>29</v>
      </c>
      <c r="C8" s="2" t="s">
        <v>27</v>
      </c>
      <c r="D8" s="32" t="s">
        <v>39</v>
      </c>
      <c r="E8" s="16">
        <v>130</v>
      </c>
      <c r="F8" s="24">
        <v>50</v>
      </c>
      <c r="G8" s="16">
        <v>87</v>
      </c>
      <c r="H8" s="16">
        <v>0.8</v>
      </c>
      <c r="I8" s="16">
        <v>1.2</v>
      </c>
      <c r="J8" s="17">
        <v>8.8000000000000007</v>
      </c>
      <c r="K8" s="37"/>
    </row>
    <row r="9" spans="1:11" ht="15" thickBot="1" x14ac:dyDescent="0.35">
      <c r="A9" s="6"/>
      <c r="B9" s="8" t="s">
        <v>29</v>
      </c>
      <c r="C9" s="8" t="s">
        <v>40</v>
      </c>
      <c r="D9" s="33" t="s">
        <v>41</v>
      </c>
      <c r="E9" s="18">
        <v>20</v>
      </c>
      <c r="F9" s="25">
        <v>15.62</v>
      </c>
      <c r="G9" s="18">
        <v>71.7</v>
      </c>
      <c r="H9" s="18">
        <v>6.96</v>
      </c>
      <c r="I9" s="18">
        <v>8.85</v>
      </c>
      <c r="J9" s="19">
        <v>0</v>
      </c>
    </row>
    <row r="10" spans="1:11" ht="15" thickBot="1" x14ac:dyDescent="0.35">
      <c r="A10" s="7"/>
      <c r="B10" s="8" t="s">
        <v>30</v>
      </c>
      <c r="C10" s="8"/>
      <c r="D10" s="33"/>
      <c r="E10" s="18">
        <f>SUM(E4:E9)</f>
        <v>570</v>
      </c>
      <c r="F10" s="18">
        <f t="shared" ref="F10:J10" si="0">SUM(F4:F9)</f>
        <v>89.320000000000007</v>
      </c>
      <c r="G10" s="18">
        <f t="shared" si="0"/>
        <v>474.77</v>
      </c>
      <c r="H10" s="18">
        <f t="shared" si="0"/>
        <v>15.260000000000002</v>
      </c>
      <c r="I10" s="18">
        <f t="shared" si="0"/>
        <v>15.75</v>
      </c>
      <c r="J10" s="18">
        <f t="shared" si="0"/>
        <v>67.040000000000006</v>
      </c>
    </row>
    <row r="11" spans="1:11" x14ac:dyDescent="0.3">
      <c r="A11" s="3" t="s">
        <v>12</v>
      </c>
      <c r="B11" s="10" t="s">
        <v>18</v>
      </c>
      <c r="C11" s="5"/>
      <c r="D11" s="31"/>
      <c r="E11" s="14"/>
      <c r="F11" s="23"/>
      <c r="G11" s="14"/>
      <c r="H11" s="14"/>
      <c r="I11" s="14"/>
      <c r="J11" s="15"/>
    </row>
    <row r="12" spans="1:11" x14ac:dyDescent="0.3">
      <c r="A12" s="6"/>
      <c r="B12" s="2"/>
      <c r="C12" s="2"/>
      <c r="D12" s="32"/>
      <c r="E12" s="16"/>
      <c r="F12" s="24"/>
      <c r="G12" s="16"/>
      <c r="H12" s="16"/>
      <c r="I12" s="16"/>
      <c r="J12" s="17"/>
    </row>
    <row r="13" spans="1:11" x14ac:dyDescent="0.3">
      <c r="A13" s="7"/>
      <c r="B13" s="8"/>
      <c r="C13" s="8"/>
      <c r="D13" s="33"/>
      <c r="E13" s="18"/>
      <c r="F13" s="25"/>
      <c r="G13" s="18"/>
      <c r="H13" s="18"/>
      <c r="I13" s="18"/>
      <c r="J13" s="19"/>
    </row>
    <row r="14" spans="1:11" x14ac:dyDescent="0.3">
      <c r="A14" s="6" t="s">
        <v>13</v>
      </c>
      <c r="B14" s="9" t="s">
        <v>14</v>
      </c>
      <c r="C14" s="36" t="s">
        <v>42</v>
      </c>
      <c r="D14" s="34" t="s">
        <v>43</v>
      </c>
      <c r="E14" s="20">
        <v>60</v>
      </c>
      <c r="F14" s="26">
        <v>6.68</v>
      </c>
      <c r="G14" s="20">
        <v>34</v>
      </c>
      <c r="H14" s="20">
        <v>1.82</v>
      </c>
      <c r="I14" s="20">
        <v>4.5</v>
      </c>
      <c r="J14" s="21">
        <v>18</v>
      </c>
    </row>
    <row r="15" spans="1:11" x14ac:dyDescent="0.3">
      <c r="A15" s="6"/>
      <c r="B15" s="1" t="s">
        <v>15</v>
      </c>
      <c r="C15" s="2" t="s">
        <v>44</v>
      </c>
      <c r="D15" s="32" t="s">
        <v>45</v>
      </c>
      <c r="E15" s="16">
        <v>250</v>
      </c>
      <c r="F15" s="24">
        <v>9.74</v>
      </c>
      <c r="G15" s="16">
        <v>108.2</v>
      </c>
      <c r="H15" s="16">
        <v>2.7</v>
      </c>
      <c r="I15" s="16">
        <v>4.9000000000000004</v>
      </c>
      <c r="J15" s="17">
        <v>10.6</v>
      </c>
    </row>
    <row r="16" spans="1:11" x14ac:dyDescent="0.3">
      <c r="A16" s="6"/>
      <c r="B16" s="1" t="s">
        <v>16</v>
      </c>
      <c r="C16" s="2" t="s">
        <v>46</v>
      </c>
      <c r="D16" s="32" t="s">
        <v>47</v>
      </c>
      <c r="E16" s="16">
        <v>100</v>
      </c>
      <c r="F16" s="24">
        <v>55.68</v>
      </c>
      <c r="G16" s="16">
        <v>254</v>
      </c>
      <c r="H16" s="16">
        <v>8.6999999999999993</v>
      </c>
      <c r="I16" s="16">
        <v>7</v>
      </c>
      <c r="J16" s="17">
        <v>4.5</v>
      </c>
    </row>
    <row r="17" spans="1:10" x14ac:dyDescent="0.3">
      <c r="A17" s="6"/>
      <c r="B17" s="1" t="s">
        <v>17</v>
      </c>
      <c r="C17" s="2" t="s">
        <v>48</v>
      </c>
      <c r="D17" s="32" t="s">
        <v>49</v>
      </c>
      <c r="E17" s="16">
        <v>150</v>
      </c>
      <c r="F17" s="24">
        <v>5.79</v>
      </c>
      <c r="G17" s="16">
        <v>211.1</v>
      </c>
      <c r="H17" s="16">
        <v>5.52</v>
      </c>
      <c r="I17" s="16">
        <v>5.3</v>
      </c>
      <c r="J17" s="17">
        <v>29.1</v>
      </c>
    </row>
    <row r="18" spans="1:10" x14ac:dyDescent="0.3">
      <c r="A18" s="6"/>
      <c r="B18" s="1" t="s">
        <v>34</v>
      </c>
      <c r="C18" s="2" t="s">
        <v>35</v>
      </c>
      <c r="D18" s="32" t="s">
        <v>50</v>
      </c>
      <c r="E18" s="16">
        <v>200</v>
      </c>
      <c r="F18" s="24">
        <v>7.5</v>
      </c>
      <c r="G18" s="16">
        <v>60</v>
      </c>
      <c r="H18" s="16">
        <v>0.16</v>
      </c>
      <c r="I18" s="16">
        <v>0</v>
      </c>
      <c r="J18" s="17">
        <v>14</v>
      </c>
    </row>
    <row r="19" spans="1:10" x14ac:dyDescent="0.3">
      <c r="A19" s="6"/>
      <c r="B19" s="1" t="s">
        <v>22</v>
      </c>
      <c r="C19" s="2" t="s">
        <v>27</v>
      </c>
      <c r="D19" s="32" t="s">
        <v>31</v>
      </c>
      <c r="E19" s="16">
        <v>40</v>
      </c>
      <c r="F19" s="24">
        <v>2.86</v>
      </c>
      <c r="G19" s="16">
        <v>106.8</v>
      </c>
      <c r="H19" s="16">
        <v>3.5</v>
      </c>
      <c r="I19" s="16">
        <v>1.3</v>
      </c>
      <c r="J19" s="17">
        <v>13</v>
      </c>
    </row>
    <row r="20" spans="1:10" x14ac:dyDescent="0.3">
      <c r="A20" s="6"/>
      <c r="B20" s="1" t="s">
        <v>19</v>
      </c>
      <c r="C20" s="2" t="s">
        <v>27</v>
      </c>
      <c r="D20" s="32" t="s">
        <v>32</v>
      </c>
      <c r="E20" s="16">
        <v>20</v>
      </c>
      <c r="F20" s="24">
        <v>1.5</v>
      </c>
      <c r="G20" s="16">
        <v>54</v>
      </c>
      <c r="H20" s="16">
        <v>0.7</v>
      </c>
      <c r="I20" s="16">
        <v>0.7</v>
      </c>
      <c r="J20" s="17">
        <v>11.2</v>
      </c>
    </row>
    <row r="21" spans="1:10" x14ac:dyDescent="0.3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" thickBot="1" x14ac:dyDescent="0.35">
      <c r="A22" s="7"/>
      <c r="B22" s="8" t="s">
        <v>33</v>
      </c>
      <c r="C22" s="8"/>
      <c r="D22" s="33"/>
      <c r="E22" s="18">
        <f>SUM(E14:E20)</f>
        <v>820</v>
      </c>
      <c r="F22" s="18">
        <f t="shared" ref="F22:J22" si="1">SUM(F14:F20)</f>
        <v>89.75</v>
      </c>
      <c r="G22" s="18">
        <f t="shared" si="1"/>
        <v>828.09999999999991</v>
      </c>
      <c r="H22" s="18">
        <f t="shared" si="1"/>
        <v>23.099999999999998</v>
      </c>
      <c r="I22" s="18">
        <f t="shared" si="1"/>
        <v>23.7</v>
      </c>
      <c r="J22" s="18">
        <f t="shared" si="1"/>
        <v>100.4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Семьянова Лариса Павловна</cp:lastModifiedBy>
  <dcterms:created xsi:type="dcterms:W3CDTF">2015-06-05T18:19:34Z</dcterms:created>
  <dcterms:modified xsi:type="dcterms:W3CDTF">2026-05-07T02:16:05Z</dcterms:modified>
</cp:coreProperties>
</file>