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<sst xmlns="http://schemas.openxmlformats.org/spreadsheetml/2006/main" count="58" uniqueCount="54">
  <si>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</si>
  <si>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</si>
  <si>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</si>
  <si>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</si>
  <si>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</si>
  <si>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</si>
  <si>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</si>
  <si>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</si>
  <si>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</si>
  <si>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</si>
  <si>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</si>
  <si>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</si>
  <si>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</si>
  <si>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</si>
  <si>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</si>
  <si>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</si>
  <si>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</si>
  <si>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</si>
  <si>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</si>
  <si>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</si>
  <si>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</si>
  <si>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</si>
  <si>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</si>
  <si>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</si>
  <si>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</si>
  <si>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</si>
  <si>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</si>
  <si>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</si>
  <si>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</si>
  <si>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</si>
  <si>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</si>
  <si>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</si>
  <si>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</si>
  <si>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</si>
  <si>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</si>
  <si>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</si>
  <si>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260-2013</t>
  </si>
  <si>
    <t>Каша Дружба</t>
  </si>
  <si>
    <t>494-2013</t>
  </si>
  <si>
    <t>Чай черный с лимоном и сахаром</t>
  </si>
  <si>
    <t>бутерброд</t>
  </si>
  <si>
    <t>376-2008</t>
  </si>
  <si>
    <t>Бутерброд с сыром</t>
  </si>
  <si>
    <t>сок яблочный</t>
  </si>
  <si>
    <t>229-2008</t>
  </si>
  <si>
    <t>Зеленый горошек</t>
  </si>
  <si>
    <t>51-2008</t>
  </si>
  <si>
    <t>Суп крестьянский с крупой</t>
  </si>
  <si>
    <t>209-2008</t>
  </si>
  <si>
    <t>Котлета из курицы</t>
  </si>
  <si>
    <t>92-2008</t>
  </si>
  <si>
    <t>Рагу из овощей</t>
  </si>
  <si>
    <t>Напиток из смородины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</si>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</sst>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1" fontId="0" fillId="4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26</v>
      </c>
      <c r="C1" s="41"/>
      <c r="D1" s="42"/>
      <c r="E1" t="s">
        <v>20</v>
      </c>
      <c r="F1" s="22"/>
      <c r="I1" t="s">
        <v>25</v>
      </c>
      <c r="J1" s="43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18.23</v>
      </c>
      <c r="G4" s="14">
        <v>210</v>
      </c>
      <c r="H4" s="14">
        <v>6.55</v>
      </c>
      <c r="I4" s="14">
        <v>8.33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10.9</v>
      </c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43</v>
      </c>
      <c r="E9" s="18">
        <v>200</v>
      </c>
      <c r="F9" s="25">
        <v>28.3</v>
      </c>
      <c r="G9" s="18">
        <v>52.8</v>
      </c>
      <c r="H9" s="18">
        <v>0.5</v>
      </c>
      <c r="I9" s="18">
        <v>0</v>
      </c>
      <c r="J9" s="19">
        <v>10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665</v>
      </c>
      <c r="F10" s="18">
        <f t="shared" ref="F10:J10" si="0">SUM(F4:F9)</f>
        <v>74.67</v>
      </c>
      <c r="G10" s="18">
        <f t="shared" si="0"/>
        <v>476.90000000000003</v>
      </c>
      <c r="H10" s="18">
        <f t="shared" si="0"/>
        <v>15.04</v>
      </c>
      <c r="I10" s="18">
        <f t="shared" si="0"/>
        <v>15.02</v>
      </c>
      <c r="J10" s="18">
        <f t="shared" si="0"/>
        <v>66.91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</v>
      </c>
      <c r="G15" s="16">
        <v>145.59</v>
      </c>
      <c r="H15" s="16">
        <v>2.31</v>
      </c>
      <c r="I15" s="16">
        <v>4.74</v>
      </c>
      <c r="J15" s="17">
        <v>15.43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43.76</v>
      </c>
      <c r="G16" s="16">
        <v>144.30000000000001</v>
      </c>
      <c r="H16" s="16">
        <v>13</v>
      </c>
      <c r="I16" s="16">
        <v>10.23</v>
      </c>
      <c r="J16" s="17">
        <v>8.5</v>
      </c>
    </row>
    <row r="17" spans="1:11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15.46</v>
      </c>
      <c r="G17" s="16">
        <v>179</v>
      </c>
      <c r="H17" s="16">
        <v>2.79</v>
      </c>
      <c r="I17" s="16">
        <v>5.2</v>
      </c>
      <c r="J17" s="17">
        <v>38.520000000000003</v>
      </c>
    </row>
    <row r="18" spans="1:11" x14ac:dyDescent="0.3">
      <c r="A18" s="6"/>
      <c r="B18" s="1" t="s">
        <v>34</v>
      </c>
      <c r="C18" s="2" t="s">
        <v>35</v>
      </c>
      <c r="D18" s="32" t="s">
        <v>52</v>
      </c>
      <c r="E18" s="16">
        <v>200</v>
      </c>
      <c r="F18" s="24">
        <v>12.86</v>
      </c>
      <c r="G18" s="16">
        <v>62.64</v>
      </c>
      <c r="H18" s="16">
        <v>0.16</v>
      </c>
      <c r="I18" s="16">
        <v>0</v>
      </c>
      <c r="J18" s="17">
        <v>14.99</v>
      </c>
      <c r="K18" s="39"/>
    </row>
    <row r="19" spans="1:11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1.8</v>
      </c>
      <c r="I19" s="16">
        <v>0.65</v>
      </c>
      <c r="J19" s="17">
        <v>6.5</v>
      </c>
    </row>
    <row r="20" spans="1:11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1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1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103.98</v>
      </c>
      <c r="G22" s="18">
        <f t="shared" si="1"/>
        <v>705.93</v>
      </c>
      <c r="H22" s="18">
        <f t="shared" si="1"/>
        <v>23.099999999999998</v>
      </c>
      <c r="I22" s="18">
        <f t="shared" si="1"/>
        <v>23.68</v>
      </c>
      <c r="J22" s="18">
        <f t="shared" si="1"/>
        <v>100.38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2026-04-24T05:48:57Z</dcterms:modified>
</cp:coreProperties>
</file>