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<sst xmlns="http://schemas.openxmlformats.org/spreadsheetml/2006/main" count="58" uniqueCount="54">
  <si>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</si>
  <si>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</si>
  <si>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</si>
  <si>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</si>
  <si>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</si>
  <si>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</si>
  <si>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</si>
  <si>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</si>
  <si>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</si>
  <si>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</si>
  <si>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</si>
  <si>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</si>
  <si>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</si>
  <si>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</si>
  <si>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</si>
  <si>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</si>
  <si>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</si>
  <si>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</si>
  <si>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</si>
  <si>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</si>
  <si>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</si>
  <si>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</si>
  <si>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</si>
  <si>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</si>
  <si>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</si>
  <si>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</si>
  <si>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</si>
  <si>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</si>
  <si>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</si>
  <si>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</si>
  <si>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</si>
  <si>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</si>
  <si>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</si>
  <si>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</si>
  <si>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</si>
  <si>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</si>
  <si>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Яблоко</t>
  </si>
  <si>
    <t>108-2008</t>
  </si>
  <si>
    <t>Каша молочная кукурузная</t>
  </si>
  <si>
    <t>494-2013</t>
  </si>
  <si>
    <t>Чай черный с лимоном и сахаром</t>
  </si>
  <si>
    <t>376-2008</t>
  </si>
  <si>
    <t>Бутерброд с сыром</t>
  </si>
  <si>
    <t>229-2008</t>
  </si>
  <si>
    <t>Зеленый горошек</t>
  </si>
  <si>
    <t>54-2020</t>
  </si>
  <si>
    <t>Суп картофельный с рыбой</t>
  </si>
  <si>
    <t>381-2008</t>
  </si>
  <si>
    <t>Котлета из говядины</t>
  </si>
  <si>
    <t>415-2013</t>
  </si>
  <si>
    <t>Рис припущенный</t>
  </si>
  <si>
    <t>519-2013</t>
  </si>
  <si>
    <t>Напиток из шиповника</t>
  </si>
  <si>
    <t>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</si>
</sst>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38</v>
      </c>
      <c r="E4" s="14">
        <v>200</v>
      </c>
      <c r="F4" s="23">
        <v>17.8</v>
      </c>
      <c r="G4" s="14">
        <v>243.92</v>
      </c>
      <c r="H4" s="14">
        <v>6.9</v>
      </c>
      <c r="I4" s="14">
        <v>8.07</v>
      </c>
      <c r="J4" s="15">
        <v>31</v>
      </c>
    </row>
    <row r="5" spans="1:11" x14ac:dyDescent="0.3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3.93</v>
      </c>
      <c r="G5" s="16">
        <v>27.9</v>
      </c>
      <c r="H5" s="16">
        <v>7.0000000000000007E-2</v>
      </c>
      <c r="I5" s="16">
        <v>0.01</v>
      </c>
      <c r="J5" s="17">
        <v>7.31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36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11.65</v>
      </c>
      <c r="K7" s="38"/>
    </row>
    <row r="8" spans="1:11" x14ac:dyDescent="0.3">
      <c r="A8" s="6"/>
      <c r="B8" s="2" t="s">
        <v>35</v>
      </c>
      <c r="C8" s="2" t="s">
        <v>41</v>
      </c>
      <c r="D8" s="32" t="s">
        <v>42</v>
      </c>
      <c r="E8" s="16">
        <v>45</v>
      </c>
      <c r="F8" s="24">
        <v>22.45</v>
      </c>
      <c r="G8" s="16">
        <v>152</v>
      </c>
      <c r="H8" s="16">
        <v>6.62</v>
      </c>
      <c r="I8" s="16">
        <v>6.48</v>
      </c>
      <c r="J8" s="17">
        <v>10.050000000000001</v>
      </c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565</v>
      </c>
      <c r="F10" s="18">
        <f t="shared" ref="F10:J10" si="0">SUM(F4:F9)</f>
        <v>60.19</v>
      </c>
      <c r="G10" s="18">
        <f t="shared" si="0"/>
        <v>513.97</v>
      </c>
      <c r="H10" s="18">
        <f t="shared" si="0"/>
        <v>15.39</v>
      </c>
      <c r="I10" s="18">
        <f t="shared" si="0"/>
        <v>15.26</v>
      </c>
      <c r="J10" s="18">
        <f t="shared" si="0"/>
        <v>66.710000000000008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15.97</v>
      </c>
      <c r="G14" s="20">
        <v>67</v>
      </c>
      <c r="H14" s="20">
        <v>2.34</v>
      </c>
      <c r="I14" s="20">
        <v>2.16</v>
      </c>
      <c r="J14" s="21">
        <v>5.24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27</v>
      </c>
      <c r="G15" s="16">
        <v>144.19999999999999</v>
      </c>
      <c r="H15" s="16">
        <v>5.8</v>
      </c>
      <c r="I15" s="16">
        <v>5</v>
      </c>
      <c r="J15" s="17">
        <v>18.3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45.73</v>
      </c>
      <c r="G16" s="16">
        <v>176.75</v>
      </c>
      <c r="H16" s="16">
        <v>8.6</v>
      </c>
      <c r="I16" s="16">
        <v>9.5</v>
      </c>
      <c r="J16" s="17">
        <v>5.74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13.75</v>
      </c>
      <c r="G17" s="16">
        <v>215</v>
      </c>
      <c r="H17" s="16">
        <v>3.2</v>
      </c>
      <c r="I17" s="16">
        <v>5.4</v>
      </c>
      <c r="J17" s="17">
        <v>37.5</v>
      </c>
    </row>
    <row r="18" spans="1:10" x14ac:dyDescent="0.3">
      <c r="A18" s="6"/>
      <c r="B18" s="1" t="s">
        <v>34</v>
      </c>
      <c r="C18" s="2" t="s">
        <v>51</v>
      </c>
      <c r="D18" s="32" t="s">
        <v>52</v>
      </c>
      <c r="E18" s="16">
        <v>200</v>
      </c>
      <c r="F18" s="24">
        <v>6.97</v>
      </c>
      <c r="G18" s="16">
        <v>46.87</v>
      </c>
      <c r="H18" s="16">
        <v>0.68</v>
      </c>
      <c r="I18" s="16">
        <v>0</v>
      </c>
      <c r="J18" s="17">
        <v>16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20</v>
      </c>
      <c r="F19" s="24">
        <v>1.43</v>
      </c>
      <c r="G19" s="16">
        <v>53.4</v>
      </c>
      <c r="H19" s="16">
        <v>1.7</v>
      </c>
      <c r="I19" s="16">
        <v>0.65</v>
      </c>
      <c r="J19" s="17">
        <v>6.5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790</v>
      </c>
      <c r="F22" s="18">
        <f t="shared" ref="F22:J22" si="1">SUM(F14:F20)</f>
        <v>112.35</v>
      </c>
      <c r="G22" s="18">
        <f t="shared" si="1"/>
        <v>757.22</v>
      </c>
      <c r="H22" s="18">
        <f t="shared" si="1"/>
        <v>23.02</v>
      </c>
      <c r="I22" s="18">
        <f t="shared" si="1"/>
        <v>23.41</v>
      </c>
      <c r="J22" s="18">
        <f t="shared" si="1"/>
        <v>100.48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2026-04-05T01:45:29Z</dcterms:modified>
</cp:coreProperties>
</file>