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<sst xmlns="http://schemas.openxmlformats.org/spreadsheetml/2006/main" count="56" uniqueCount="52">
  <si>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</si>
  <si>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</si>
  <si>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</si>
  <si>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</si>
  <si>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</si>
  <si>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</si>
  <si>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</si>
  <si>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</si>
  <si>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</si>
  <si>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</si>
  <si>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</si>
  <si>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</si>
  <si>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</si>
  <si>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</si>
  <si>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</si>
  <si>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</si>
  <si>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</si>
  <si>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</si>
  <si>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</si>
  <si>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</si>
  <si>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</si>
  <si>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</si>
  <si>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</si>
  <si>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</si>
  <si>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</si>
  <si>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</si>
  <si>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</si>
  <si>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</si>
  <si>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</si>
  <si>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</si>
  <si>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</si>
  <si>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</si>
  <si>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</si>
  <si>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</si>
  <si>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</si>
  <si>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</si>
  <si>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237-2013</t>
  </si>
  <si>
    <t>Каша гречневая с голенью запеченной</t>
  </si>
  <si>
    <t>501-2013</t>
  </si>
  <si>
    <t>Кофейный напиток с молоком</t>
  </si>
  <si>
    <t>Яблоко</t>
  </si>
  <si>
    <t>142-2013</t>
  </si>
  <si>
    <t>Помидор в нарезке</t>
  </si>
  <si>
    <t>144-2013</t>
  </si>
  <si>
    <t>Суп картофельный с горохом</t>
  </si>
  <si>
    <t>202-2008</t>
  </si>
  <si>
    <t>Тефтели из говядины</t>
  </si>
  <si>
    <t>291-2013</t>
  </si>
  <si>
    <t>Макароны отварные</t>
  </si>
  <si>
    <t>ттк</t>
  </si>
  <si>
    <t>Напиток из брусники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</si>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</sst>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54.75</v>
      </c>
      <c r="G4" s="14">
        <v>395</v>
      </c>
      <c r="H4" s="14">
        <v>12.1</v>
      </c>
      <c r="I4" s="14">
        <v>11.9</v>
      </c>
      <c r="J4" s="15">
        <v>44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10.7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5.6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560</v>
      </c>
      <c r="F10" s="18">
        <f t="shared" ref="F10:J10" si="0">SUM(F4:F9)</f>
        <v>82.740000000000009</v>
      </c>
      <c r="G10" s="18">
        <f t="shared" si="0"/>
        <v>571.15000000000009</v>
      </c>
      <c r="H10" s="18">
        <f t="shared" si="0"/>
        <v>15.4</v>
      </c>
      <c r="I10" s="18">
        <f t="shared" si="0"/>
        <v>15.79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6.2</v>
      </c>
      <c r="G15" s="16">
        <v>198</v>
      </c>
      <c r="H15" s="16">
        <v>2.33</v>
      </c>
      <c r="I15" s="16">
        <v>3.88</v>
      </c>
      <c r="J15" s="17">
        <v>13.6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50.45</v>
      </c>
      <c r="G16" s="16">
        <v>196.14</v>
      </c>
      <c r="H16" s="16">
        <v>9.16</v>
      </c>
      <c r="I16" s="16">
        <v>11.5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49</v>
      </c>
      <c r="D18" s="32" t="s">
        <v>50</v>
      </c>
      <c r="E18" s="16">
        <v>200</v>
      </c>
      <c r="F18" s="24">
        <v>12.12</v>
      </c>
      <c r="G18" s="16">
        <v>42.8</v>
      </c>
      <c r="H18" s="16">
        <v>0.5</v>
      </c>
      <c r="I18" s="16">
        <v>0.1</v>
      </c>
      <c r="J18" s="17">
        <v>10.199999999999999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40</v>
      </c>
      <c r="F20" s="24">
        <v>3.06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830</v>
      </c>
      <c r="F22" s="18">
        <f t="shared" ref="F22:J22" si="1">SUM(F14:F20)</f>
        <v>91.130000000000024</v>
      </c>
      <c r="G22" s="18">
        <f t="shared" si="1"/>
        <v>876.43999999999983</v>
      </c>
      <c r="H22" s="18">
        <f t="shared" si="1"/>
        <v>23.07</v>
      </c>
      <c r="I22" s="18">
        <f t="shared" si="1"/>
        <v>23.6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2026-03-26T02:28:33Z</dcterms:modified>
</cp:coreProperties>
</file>