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<sst xmlns="http://schemas.openxmlformats.org/spreadsheetml/2006/main" count="57" uniqueCount="53">
  <si>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</si>
  <si>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</si>
  <si>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</si>
  <si>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</si>
  <si>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</si>
  <si>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</si>
  <si>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</si>
  <si>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</si>
  <si>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</si>
  <si>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</si>
  <si>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</si>
  <si>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</si>
  <si>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</si>
  <si>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</si>
  <si>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</si>
  <si>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</si>
  <si>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</si>
  <si>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</si>
  <si>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</si>
  <si>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</si>
  <si>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</si>
  <si>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</si>
  <si>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</si>
  <si>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</si>
  <si>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</si>
  <si>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</si>
  <si>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</si>
  <si>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</si>
  <si>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</si>
  <si>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</si>
  <si>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</si>
  <si>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</si>
  <si>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</si>
  <si>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</si>
  <si>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</si>
  <si>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</si>
  <si>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</si>
  <si>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Кофейный напиток с молоком</t>
  </si>
  <si>
    <t>501-2013</t>
  </si>
  <si>
    <t>Яблоко</t>
  </si>
  <si>
    <t>бутерброд</t>
  </si>
  <si>
    <t>93-2013</t>
  </si>
  <si>
    <t>Бутерброд с маслом</t>
  </si>
  <si>
    <t>Винегрет овощной</t>
  </si>
  <si>
    <t>46-2008</t>
  </si>
  <si>
    <t>Суп картофельный с клецками</t>
  </si>
  <si>
    <t>161-2008</t>
  </si>
  <si>
    <t>Котлета рыбная</t>
  </si>
  <si>
    <t>429-2013</t>
  </si>
  <si>
    <t>Картофельное пюре</t>
  </si>
  <si>
    <t>512-2013</t>
  </si>
  <si>
    <t>Компот из кураги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</si>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</sst>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35</v>
      </c>
      <c r="D4" s="31" t="s">
        <v>36</v>
      </c>
      <c r="E4" s="14">
        <v>150</v>
      </c>
      <c r="F4" s="23">
        <v>34.590000000000003</v>
      </c>
      <c r="G4" s="14">
        <v>225</v>
      </c>
      <c r="H4" s="14">
        <v>9.5</v>
      </c>
      <c r="I4" s="14">
        <v>5.8</v>
      </c>
      <c r="J4" s="15">
        <v>20</v>
      </c>
    </row>
    <row r="5" spans="1:11" x14ac:dyDescent="0.3">
      <c r="A5" s="6"/>
      <c r="B5" s="1" t="s">
        <v>11</v>
      </c>
      <c r="C5" s="2" t="s">
        <v>38</v>
      </c>
      <c r="D5" s="2" t="s">
        <v>37</v>
      </c>
      <c r="E5" s="32">
        <v>200</v>
      </c>
      <c r="F5" s="24">
        <v>11.98</v>
      </c>
      <c r="G5" s="16">
        <v>86</v>
      </c>
      <c r="H5" s="16">
        <v>2.79</v>
      </c>
      <c r="I5" s="16">
        <v>2.19</v>
      </c>
      <c r="J5" s="17">
        <v>19.71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39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12.65</v>
      </c>
      <c r="K7" s="38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30</v>
      </c>
      <c r="F8" s="24">
        <v>13.16</v>
      </c>
      <c r="G8" s="16">
        <v>137.69999999999999</v>
      </c>
      <c r="H8" s="16">
        <v>1.03</v>
      </c>
      <c r="I8" s="16">
        <v>6.32</v>
      </c>
      <c r="J8" s="17">
        <v>7.7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500</v>
      </c>
      <c r="F10" s="18">
        <f t="shared" ref="F10:J10" si="0">SUM(F4:F9)</f>
        <v>75.740000000000009</v>
      </c>
      <c r="G10" s="18">
        <f t="shared" si="0"/>
        <v>538.84999999999991</v>
      </c>
      <c r="H10" s="18">
        <f t="shared" si="0"/>
        <v>15.12</v>
      </c>
      <c r="I10" s="18">
        <f t="shared" si="0"/>
        <v>15.01</v>
      </c>
      <c r="J10" s="18">
        <f t="shared" si="0"/>
        <v>66.760000000000005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>
        <v>39448</v>
      </c>
      <c r="D14" s="34" t="s">
        <v>43</v>
      </c>
      <c r="E14" s="20">
        <v>60</v>
      </c>
      <c r="F14" s="26">
        <v>7.77</v>
      </c>
      <c r="G14" s="20">
        <v>77.5</v>
      </c>
      <c r="H14" s="20">
        <v>0.9</v>
      </c>
      <c r="I14" s="20">
        <v>9</v>
      </c>
      <c r="J14" s="21">
        <v>5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32.380000000000003</v>
      </c>
      <c r="G16" s="16">
        <v>101.5</v>
      </c>
      <c r="H16" s="16">
        <v>10</v>
      </c>
      <c r="I16" s="16">
        <v>2.4</v>
      </c>
      <c r="J16" s="17">
        <v>6.07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7.4</v>
      </c>
      <c r="G18" s="16">
        <v>91.98</v>
      </c>
      <c r="H18" s="16">
        <v>0.33</v>
      </c>
      <c r="I18" s="16">
        <v>0</v>
      </c>
      <c r="J18" s="17">
        <v>14.22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79.740000000000009</v>
      </c>
      <c r="G22" s="18">
        <f t="shared" si="1"/>
        <v>777.51999999999987</v>
      </c>
      <c r="H22" s="18">
        <f t="shared" si="1"/>
        <v>23.08</v>
      </c>
      <c r="I22" s="18">
        <f t="shared" si="1"/>
        <v>23.389999999999997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2026-03-23T08:09:16Z</dcterms:modified>
</cp:coreProperties>
</file>