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12810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<sst xmlns="http://schemas.openxmlformats.org/spreadsheetml/2006/main" count="58" uniqueCount="53">
  <si>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</si>
  <si>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</si>
  <si>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</si>
  <si>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</si>
  <si>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</si>
  <si>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</si>
  <si>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</si>
  <si>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</si>
  <si>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</si>
  <si>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</si>
  <si>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</si>
  <si>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</si>
  <si>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</si>
  <si>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</si>
  <si>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</si>
  <si>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</si>
  <si>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</si>
  <si>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</si>
  <si>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</si>
  <si>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</si>
  <si>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</si>
  <si>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</si>
  <si>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</si>
  <si>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</si>
  <si>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</si>
  <si>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</si>
  <si>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</si>
  <si>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</si>
  <si>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</si>
  <si>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</si>
  <si>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</si>
  <si>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</si>
  <si>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</si>
  <si>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</si>
  <si>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</si>
  <si>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</si>
  <si>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</si>
  <si>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300-2008</t>
  </si>
  <si>
    <t>Чай черный с сахаром</t>
  </si>
  <si>
    <t>376-2008</t>
  </si>
  <si>
    <t>Бутерброд с сыром</t>
  </si>
  <si>
    <t>Мандарин</t>
  </si>
  <si>
    <t>Икра кабачковая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</si>
  <si>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</si>
  <si>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</si>
  <si>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</si>
  <si>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</si>
  <si>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</si>
  <si>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</si>
  <si>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505-2013</t>
  </si>
  <si>
    <t>Кисель из свежей вишни</t>
  </si>
  <si>
    <t>17.04.2025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</si>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</sst>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9" sqref="J2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51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2.4300000000000002</v>
      </c>
      <c r="G5" s="24">
        <v>48.64</v>
      </c>
      <c r="H5" s="16">
        <v>0.12</v>
      </c>
      <c r="I5" s="16">
        <v>0</v>
      </c>
      <c r="J5" s="16">
        <v>12.04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41</v>
      </c>
      <c r="E7" s="16">
        <v>100</v>
      </c>
      <c r="F7" s="24">
        <v>19.7</v>
      </c>
      <c r="G7" s="16">
        <v>38</v>
      </c>
      <c r="H7" s="16">
        <v>0.75</v>
      </c>
      <c r="I7" s="16">
        <v>0.25</v>
      </c>
      <c r="J7" s="16">
        <v>7.5</v>
      </c>
    </row>
    <row r="8" spans="1:10" x14ac:dyDescent="0.3">
      <c r="A8" s="6"/>
      <c r="B8" s="2" t="s">
        <v>29</v>
      </c>
      <c r="C8" s="2" t="s">
        <v>39</v>
      </c>
      <c r="D8" s="32" t="s">
        <v>40</v>
      </c>
      <c r="E8" s="16">
        <v>45</v>
      </c>
      <c r="F8" s="24">
        <v>22.45</v>
      </c>
      <c r="G8" s="16">
        <v>152</v>
      </c>
      <c r="H8" s="16">
        <v>4.5</v>
      </c>
      <c r="I8" s="16">
        <v>5.48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116.85000000000001</v>
      </c>
      <c r="G10" s="18">
        <f t="shared" si="0"/>
        <v>574.14</v>
      </c>
      <c r="H10" s="18">
        <f t="shared" si="0"/>
        <v>15.89</v>
      </c>
      <c r="I10" s="18">
        <f t="shared" si="0"/>
        <v>18.03</v>
      </c>
      <c r="J10" s="18">
        <f t="shared" si="0"/>
        <v>65.39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27</v>
      </c>
      <c r="D14" s="34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2" t="s">
        <v>43</v>
      </c>
      <c r="D15" s="32" t="s">
        <v>44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7">
        <v>18.2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2" t="s">
        <v>47</v>
      </c>
      <c r="D17" s="32" t="s">
        <v>48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52</v>
      </c>
      <c r="C18" s="2" t="s">
        <v>49</v>
      </c>
      <c r="D18" s="32" t="s">
        <v>50</v>
      </c>
      <c r="E18" s="16">
        <v>200</v>
      </c>
      <c r="F18" s="24">
        <v>8.82</v>
      </c>
      <c r="G18" s="16">
        <v>85.07</v>
      </c>
      <c r="H18" s="16">
        <v>0.12</v>
      </c>
      <c r="I18" s="16">
        <v>0</v>
      </c>
      <c r="J18" s="17">
        <v>11.15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810</v>
      </c>
      <c r="F22" s="18">
        <f t="shared" ref="F22:J22" si="1">SUM(F14:F20)</f>
        <v>109.89999999999999</v>
      </c>
      <c r="G22" s="18">
        <f t="shared" si="1"/>
        <v>830.81999999999994</v>
      </c>
      <c r="H22" s="18">
        <f t="shared" si="1"/>
        <v>22.52</v>
      </c>
      <c r="I22" s="18">
        <f t="shared" si="1"/>
        <v>23.700000000000003</v>
      </c>
      <c r="J22" s="18">
        <f t="shared" si="1"/>
        <v>100.39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2025-04-16T06:56:56Z</dcterms:modified>
</cp:coreProperties>
</file>