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<sst xmlns="http://schemas.openxmlformats.org/spreadsheetml/2006/main" count="58" uniqueCount="53">
  <si>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</si>
  <si>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</si>
  <si>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</si>
  <si>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</si>
  <si>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</si>
  <si>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</si>
  <si>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</si>
  <si>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</si>
  <si>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</si>
  <si>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</si>
  <si>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</si>
  <si>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</si>
  <si>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</si>
  <si>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</si>
  <si>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</si>
  <si>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</si>
  <si>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</si>
  <si>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</si>
  <si>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</si>
  <si>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</si>
  <si>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</si>
  <si>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</si>
  <si>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</si>
  <si>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</si>
  <si>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</si>
  <si>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</si>
  <si>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</si>
  <si>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</si>
  <si>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</si>
  <si>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</si>
  <si>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</si>
  <si>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</si>
  <si>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</si>
  <si>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</si>
  <si>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</si>
  <si>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313-2008</t>
  </si>
  <si>
    <t>Запеканка из творога</t>
  </si>
  <si>
    <t>ттк</t>
  </si>
  <si>
    <t>Чай с клюквой</t>
  </si>
  <si>
    <t>Яблоко</t>
  </si>
  <si>
    <t>382-2008</t>
  </si>
  <si>
    <t>Бутерброд с джемом</t>
  </si>
  <si>
    <t>142-2013</t>
  </si>
  <si>
    <t>Огурец в нарезке</t>
  </si>
  <si>
    <t>44-2008</t>
  </si>
  <si>
    <t>Суп из овощей</t>
  </si>
  <si>
    <t>Голень запеченная</t>
  </si>
  <si>
    <t>237-2013</t>
  </si>
  <si>
    <t>Каша гречневая</t>
  </si>
  <si>
    <t>508-2013</t>
  </si>
  <si>
    <t>Компот из смеси сухофруктов</t>
  </si>
  <si>
    <t>10.04.2025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</si>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</sst>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19" sqref="N19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25</v>
      </c>
      <c r="J1" s="42" t="s">
        <v>51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7" t="s">
        <v>36</v>
      </c>
      <c r="E4" s="14">
        <v>150</v>
      </c>
      <c r="F4" s="23">
        <v>70.709999999999994</v>
      </c>
      <c r="G4" s="14">
        <v>301.3</v>
      </c>
      <c r="H4" s="14">
        <v>9.2200000000000006</v>
      </c>
      <c r="I4" s="14">
        <v>12.1</v>
      </c>
      <c r="J4" s="15">
        <v>29.1</v>
      </c>
    </row>
    <row r="5" spans="1:10" x14ac:dyDescent="0.3">
      <c r="A5" s="6"/>
      <c r="B5" s="1" t="s">
        <v>11</v>
      </c>
      <c r="C5" s="38" t="s">
        <v>37</v>
      </c>
      <c r="D5" s="38" t="s">
        <v>38</v>
      </c>
      <c r="E5" s="35">
        <v>200</v>
      </c>
      <c r="F5" s="24">
        <v>4.24</v>
      </c>
      <c r="G5" s="24">
        <v>28.9</v>
      </c>
      <c r="H5" s="24">
        <v>0.2</v>
      </c>
      <c r="I5" s="16">
        <v>0.1</v>
      </c>
      <c r="J5" s="16">
        <v>6.8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8" t="s">
        <v>27</v>
      </c>
      <c r="D7" s="39" t="s">
        <v>39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38" t="s">
        <v>40</v>
      </c>
      <c r="D8" s="39" t="s">
        <v>41</v>
      </c>
      <c r="E8" s="16">
        <v>45</v>
      </c>
      <c r="F8" s="24">
        <v>14.08</v>
      </c>
      <c r="G8" s="16">
        <v>123.6</v>
      </c>
      <c r="H8" s="16">
        <v>1.27</v>
      </c>
      <c r="I8" s="16">
        <v>4</v>
      </c>
      <c r="J8" s="17">
        <v>20.6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515</v>
      </c>
      <c r="F10" s="18">
        <f t="shared" ref="F10:J10" si="0">SUM(F4:F9)</f>
        <v>104.83999999999999</v>
      </c>
      <c r="G10" s="18">
        <f t="shared" si="0"/>
        <v>543.94999999999993</v>
      </c>
      <c r="H10" s="18">
        <f t="shared" si="0"/>
        <v>12.49</v>
      </c>
      <c r="I10" s="18">
        <f t="shared" si="0"/>
        <v>16.899999999999999</v>
      </c>
      <c r="J10" s="18">
        <f t="shared" si="0"/>
        <v>74.849999999999994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0" t="s">
        <v>42</v>
      </c>
      <c r="D14" s="41" t="s">
        <v>43</v>
      </c>
      <c r="E14" s="20">
        <v>60</v>
      </c>
      <c r="F14" s="26">
        <v>10.08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38" t="s">
        <v>44</v>
      </c>
      <c r="D15" s="39" t="s">
        <v>45</v>
      </c>
      <c r="E15" s="16">
        <v>250</v>
      </c>
      <c r="F15" s="24">
        <v>13.62</v>
      </c>
      <c r="G15" s="16">
        <v>215</v>
      </c>
      <c r="H15" s="16">
        <v>1.9</v>
      </c>
      <c r="I15" s="16">
        <v>5.86</v>
      </c>
      <c r="J15" s="16">
        <v>12</v>
      </c>
    </row>
    <row r="16" spans="1:10" x14ac:dyDescent="0.3">
      <c r="A16" s="6"/>
      <c r="B16" s="1" t="s">
        <v>16</v>
      </c>
      <c r="C16" s="38" t="s">
        <v>37</v>
      </c>
      <c r="D16" s="39" t="s">
        <v>46</v>
      </c>
      <c r="E16" s="16">
        <v>100</v>
      </c>
      <c r="F16" s="24">
        <v>42.87</v>
      </c>
      <c r="G16" s="16">
        <v>174</v>
      </c>
      <c r="H16" s="16">
        <v>11.8</v>
      </c>
      <c r="I16" s="16">
        <v>8.6999999999999993</v>
      </c>
      <c r="J16" s="17">
        <v>0.6</v>
      </c>
    </row>
    <row r="17" spans="1:10" x14ac:dyDescent="0.3">
      <c r="A17" s="6"/>
      <c r="B17" s="1" t="s">
        <v>17</v>
      </c>
      <c r="C17" s="38" t="s">
        <v>47</v>
      </c>
      <c r="D17" s="39" t="s">
        <v>48</v>
      </c>
      <c r="E17" s="16">
        <v>150</v>
      </c>
      <c r="F17" s="24">
        <v>11.22</v>
      </c>
      <c r="G17" s="16">
        <v>256.8</v>
      </c>
      <c r="H17" s="16">
        <v>4.5</v>
      </c>
      <c r="I17" s="16">
        <v>5.43</v>
      </c>
      <c r="J17" s="17">
        <v>45</v>
      </c>
    </row>
    <row r="18" spans="1:10" x14ac:dyDescent="0.3">
      <c r="A18" s="6"/>
      <c r="B18" s="1" t="s">
        <v>52</v>
      </c>
      <c r="C18" s="38" t="s">
        <v>49</v>
      </c>
      <c r="D18" s="39" t="s">
        <v>50</v>
      </c>
      <c r="E18" s="16">
        <v>200</v>
      </c>
      <c r="F18" s="24">
        <v>3.63</v>
      </c>
      <c r="G18" s="16">
        <v>113.79</v>
      </c>
      <c r="H18" s="16">
        <v>0.56000000000000005</v>
      </c>
      <c r="I18" s="16">
        <v>0</v>
      </c>
      <c r="J18" s="17">
        <v>22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20</v>
      </c>
      <c r="F19" s="24">
        <v>1.43</v>
      </c>
      <c r="G19" s="16">
        <v>103.4</v>
      </c>
      <c r="H19" s="16">
        <v>1.75</v>
      </c>
      <c r="I19" s="16">
        <v>0.6</v>
      </c>
      <c r="J19" s="17">
        <v>6.5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800</v>
      </c>
      <c r="F22" s="18">
        <f t="shared" ref="F22:J22" si="1">SUM(F14:F20)</f>
        <v>84.35</v>
      </c>
      <c r="G22" s="18">
        <f t="shared" si="1"/>
        <v>930.79</v>
      </c>
      <c r="H22" s="18">
        <f t="shared" si="1"/>
        <v>21.869999999999997</v>
      </c>
      <c r="I22" s="18">
        <f t="shared" si="1"/>
        <v>21.41</v>
      </c>
      <c r="J22" s="18">
        <f t="shared" si="1"/>
        <v>100.06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2025-04-09T04:50:25Z</dcterms:modified>
</cp:coreProperties>
</file>