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G11" i="1" l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<sst xmlns="http://schemas.openxmlformats.org/spreadsheetml/2006/main" count="52" uniqueCount="49">
  <si>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</si>
  <si>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</si>
  <si>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</si>
  <si>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</si>
  <si>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</si>
  <si>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</si>
  <si>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</si>
  <si>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</si>
  <si>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</si>
  <si>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</si>
  <si>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</si>
  <si>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</si>
  <si>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</si>
  <si>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</si>
  <si>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</si>
  <si>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</si>
  <si>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</si>
  <si>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</si>
  <si>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</si>
  <si>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</si>
  <si>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</si>
  <si>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</si>
  <si>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</si>
  <si>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</si>
  <si>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</si>
  <si>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</si>
  <si>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</si>
  <si>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</si>
  <si>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</si>
  <si>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</si>
  <si>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</si>
  <si>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24.04.2024 г.</t>
  </si>
  <si>
    <t>54-7к-2020</t>
  </si>
  <si>
    <t>Каша вязкая молочная пшенная</t>
  </si>
  <si>
    <t>54-7гн-2020</t>
  </si>
  <si>
    <t>Какао с молоком</t>
  </si>
  <si>
    <t>апельсин</t>
  </si>
  <si>
    <t>Бутерброд с маслом</t>
  </si>
  <si>
    <t>90-2008</t>
  </si>
  <si>
    <t>54-3з-2020</t>
  </si>
  <si>
    <t>Помидор в нарезке</t>
  </si>
  <si>
    <t>54-12с-2020</t>
  </si>
  <si>
    <t>Суп картофельный с рыбой (горбуша)</t>
  </si>
  <si>
    <t>54-11м-2020</t>
  </si>
  <si>
    <t>Плов из отварной говядины</t>
  </si>
  <si>
    <t>54-11хн-2020</t>
  </si>
  <si>
    <t>Кисель из свежей вишни</t>
  </si>
  <si>
    <t>114</t>
  </si>
  <si>
    <t>батончик  с клубникой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</si>
</sst>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6" xfId="0" applyFill="1" applyBorder="1" applyProtection="1">
      <protection locked="0"/>
    </xf>
    <xf numFmtId="0" fontId="0" fillId="4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32</v>
      </c>
      <c r="D4" s="20" t="s">
        <v>33</v>
      </c>
      <c r="E4" s="20">
        <v>200</v>
      </c>
      <c r="F4" s="20">
        <v>11.6</v>
      </c>
      <c r="G4" s="20">
        <v>218</v>
      </c>
      <c r="H4" s="20">
        <v>8.6</v>
      </c>
      <c r="I4" s="20">
        <v>11.5</v>
      </c>
      <c r="J4" s="21">
        <v>45.2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11.2</v>
      </c>
      <c r="G5" s="19">
        <v>106.7</v>
      </c>
      <c r="H5" s="19">
        <v>4.5999999999999996</v>
      </c>
      <c r="I5" s="19">
        <v>4.3</v>
      </c>
      <c r="J5" s="23">
        <v>12.4</v>
      </c>
    </row>
    <row r="6" spans="1:10" x14ac:dyDescent="0.25">
      <c r="A6" s="5"/>
      <c r="B6" s="1" t="s">
        <v>23</v>
      </c>
      <c r="C6" s="22" t="s">
        <v>30</v>
      </c>
      <c r="D6" s="19" t="s">
        <v>28</v>
      </c>
      <c r="E6" s="19">
        <v>20</v>
      </c>
      <c r="F6" s="19">
        <v>1.72</v>
      </c>
      <c r="G6" s="19">
        <v>53.9</v>
      </c>
      <c r="H6" s="19">
        <v>0.7</v>
      </c>
      <c r="I6" s="19">
        <v>0.7</v>
      </c>
      <c r="J6" s="23">
        <v>11.2</v>
      </c>
    </row>
    <row r="7" spans="1:10" x14ac:dyDescent="0.25">
      <c r="A7" s="5"/>
      <c r="B7" s="2"/>
      <c r="C7" s="22" t="s">
        <v>30</v>
      </c>
      <c r="D7" s="19" t="s">
        <v>36</v>
      </c>
      <c r="E7" s="19">
        <v>100</v>
      </c>
      <c r="F7" s="19">
        <v>37</v>
      </c>
      <c r="G7" s="22">
        <v>65</v>
      </c>
      <c r="H7" s="22">
        <v>0.1</v>
      </c>
      <c r="I7" s="22">
        <v>0</v>
      </c>
      <c r="J7" s="29">
        <v>5.4</v>
      </c>
    </row>
    <row r="8" spans="1:10" ht="15.75" thickBot="1" x14ac:dyDescent="0.3">
      <c r="A8" s="6"/>
      <c r="B8" s="7"/>
      <c r="C8" s="22" t="s">
        <v>38</v>
      </c>
      <c r="D8" s="19" t="s">
        <v>37</v>
      </c>
      <c r="E8" s="19">
        <v>30</v>
      </c>
      <c r="F8" s="19">
        <v>6.85</v>
      </c>
      <c r="G8" s="19">
        <v>137.69999999999999</v>
      </c>
      <c r="H8" s="19">
        <v>1.3</v>
      </c>
      <c r="I8" s="19">
        <v>11.32</v>
      </c>
      <c r="J8" s="23">
        <v>7.7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68.36999999999999</v>
      </c>
      <c r="G11" s="16">
        <f>SUM(G4:G10)</f>
        <v>581.29999999999995</v>
      </c>
      <c r="H11" s="16">
        <f t="shared" ref="H11:J11" si="0">SUM(H4:H10)</f>
        <v>15.299999999999999</v>
      </c>
      <c r="I11" s="16">
        <f t="shared" si="0"/>
        <v>27.82</v>
      </c>
      <c r="J11" s="16">
        <f t="shared" si="0"/>
        <v>81.900000000000006</v>
      </c>
    </row>
    <row r="12" spans="1:10" x14ac:dyDescent="0.25">
      <c r="A12" s="5" t="s">
        <v>14</v>
      </c>
      <c r="B12" s="8" t="s">
        <v>15</v>
      </c>
      <c r="C12" s="20" t="s">
        <v>39</v>
      </c>
      <c r="D12" s="20" t="s">
        <v>40</v>
      </c>
      <c r="E12" s="20">
        <v>60</v>
      </c>
      <c r="F12" s="20">
        <v>10</v>
      </c>
      <c r="G12" s="20">
        <v>11.5</v>
      </c>
      <c r="H12" s="20">
        <v>0.4</v>
      </c>
      <c r="I12" s="30"/>
      <c r="J12" s="21">
        <v>2.5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26.63</v>
      </c>
      <c r="G13" s="19">
        <v>140</v>
      </c>
      <c r="H13" s="19">
        <v>39.6</v>
      </c>
      <c r="I13" s="19">
        <v>19.5</v>
      </c>
      <c r="J13" s="23">
        <v>71.8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220</v>
      </c>
      <c r="F14" s="19">
        <v>34.409999999999997</v>
      </c>
      <c r="G14" s="19">
        <v>257</v>
      </c>
      <c r="H14" s="19">
        <v>28.908000000000001</v>
      </c>
      <c r="I14" s="19">
        <v>24.579000000000001</v>
      </c>
      <c r="J14" s="23">
        <v>40.04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23"/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7.54</v>
      </c>
      <c r="G16" s="19">
        <v>53.4</v>
      </c>
      <c r="H16" s="19">
        <v>0.2</v>
      </c>
      <c r="I16" s="22"/>
      <c r="J16" s="23">
        <v>13.2</v>
      </c>
    </row>
    <row r="17" spans="1:10" x14ac:dyDescent="0.25">
      <c r="A17" s="5"/>
      <c r="B17" s="1" t="s">
        <v>24</v>
      </c>
      <c r="C17" s="19" t="s">
        <v>47</v>
      </c>
      <c r="D17" s="19" t="s">
        <v>29</v>
      </c>
      <c r="E17" s="19">
        <v>60</v>
      </c>
      <c r="F17" s="19">
        <v>3.57</v>
      </c>
      <c r="G17" s="19">
        <v>159.6</v>
      </c>
      <c r="H17" s="19">
        <v>5.25</v>
      </c>
      <c r="I17" s="19">
        <v>1.95</v>
      </c>
      <c r="J17" s="23">
        <v>28.05</v>
      </c>
    </row>
    <row r="18" spans="1:10" x14ac:dyDescent="0.25">
      <c r="A18" s="5"/>
      <c r="B18" s="1" t="s">
        <v>21</v>
      </c>
      <c r="C18" s="22"/>
      <c r="D18" s="19" t="s">
        <v>28</v>
      </c>
      <c r="E18" s="19">
        <v>20</v>
      </c>
      <c r="F18" s="19">
        <v>1.72</v>
      </c>
      <c r="G18" s="19">
        <v>53.9</v>
      </c>
      <c r="H18" s="19">
        <v>0.7</v>
      </c>
      <c r="I18" s="19">
        <v>0.7</v>
      </c>
      <c r="J18" s="23">
        <v>11.2</v>
      </c>
    </row>
    <row r="19" spans="1:10" ht="15.75" thickBot="1" x14ac:dyDescent="0.3">
      <c r="A19" s="5"/>
      <c r="B19" s="17"/>
      <c r="C19" s="24" t="s">
        <v>30</v>
      </c>
      <c r="D19" s="24" t="s">
        <v>48</v>
      </c>
      <c r="E19" s="24">
        <v>35</v>
      </c>
      <c r="F19" s="24">
        <v>26.68</v>
      </c>
      <c r="G19" s="24">
        <v>65</v>
      </c>
      <c r="H19" s="24">
        <v>0.1</v>
      </c>
      <c r="I19" s="24">
        <v>0.1</v>
      </c>
      <c r="J19" s="25">
        <v>16</v>
      </c>
    </row>
    <row r="20" spans="1:10" ht="15.75" thickBot="1" x14ac:dyDescent="0.3">
      <c r="A20" s="6"/>
      <c r="B20" s="7"/>
      <c r="C20" s="19"/>
      <c r="D20" s="19"/>
      <c r="E20" s="19">
        <f>SUM(E12:E19)</f>
        <v>845</v>
      </c>
      <c r="F20" s="19">
        <f t="shared" ref="F20:J20" si="1">SUM(F12:F19)</f>
        <v>110.54999999999998</v>
      </c>
      <c r="G20" s="19">
        <f t="shared" si="1"/>
        <v>740.4</v>
      </c>
      <c r="H20" s="19">
        <f t="shared" si="1"/>
        <v>75.158000000000001</v>
      </c>
      <c r="I20" s="19">
        <f t="shared" si="1"/>
        <v>46.829000000000008</v>
      </c>
      <c r="J20" s="19">
        <f t="shared" si="1"/>
        <v>182.79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2024-04-23T09:38:35Z</dcterms:modified>
</cp:coreProperties>
</file>