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0" i="1" l="1"/>
  <c r="I20" i="1"/>
  <c r="H20" i="1"/>
  <c r="G20" i="1"/>
  <c r="F20" i="1"/>
  <c r="E20" i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<sst xmlns="http://schemas.openxmlformats.org/spreadsheetml/2006/main" count="51" uniqueCount="49">
  <si>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</si>
  <si>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</si>
  <si>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</si>
  <si>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</si>
  <si>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</si>
  <si>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</si>
  <si>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</si>
  <si>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</si>
  <si>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</si>
  <si>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</si>
  <si>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</si>
  <si>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</si>
  <si>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</si>
  <si>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</si>
  <si>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</si>
  <si>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</si>
  <si>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</si>
  <si>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</si>
  <si>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</si>
  <si>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</si>
  <si>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</si>
  <si>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</si>
  <si>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</si>
  <si>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</si>
  <si>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</si>
  <si>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</si>
  <si>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</si>
  <si>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</si>
  <si>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</si>
  <si>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</si>
  <si>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</si>
  <si>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19.04.2024 г.</t>
  </si>
  <si>
    <t>Голень запеченная</t>
  </si>
  <si>
    <t>54-4г-2020</t>
  </si>
  <si>
    <t xml:space="preserve">Каша гречневая рассыпчатая </t>
  </si>
  <si>
    <t>54-9гн-2020</t>
  </si>
  <si>
    <t>Кофейный напиток с молоком</t>
  </si>
  <si>
    <t>10.4</t>
  </si>
  <si>
    <t>Банан свежий</t>
  </si>
  <si>
    <t>54-9с-2020</t>
  </si>
  <si>
    <t>Суп картофельный с фасолью</t>
  </si>
  <si>
    <t>54-15м-2020</t>
  </si>
  <si>
    <t>Тефтели из говядины с рисом ("Ежики")</t>
  </si>
  <si>
    <t>54-1г-2020</t>
  </si>
  <si>
    <t>Макароны отварные</t>
  </si>
  <si>
    <t>ттк</t>
  </si>
  <si>
    <t>напиток из облебихи</t>
  </si>
  <si>
    <t>114</t>
  </si>
  <si>
    <t>батончик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</si>
</sst>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7.38</v>
      </c>
      <c r="G4" s="19">
        <v>196.65</v>
      </c>
      <c r="H4" s="19">
        <v>6.15</v>
      </c>
      <c r="I4" s="19">
        <v>4.875</v>
      </c>
      <c r="J4" s="24">
        <v>32.1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8.92</v>
      </c>
      <c r="G5" s="19">
        <v>90.8</v>
      </c>
      <c r="H5" s="19">
        <v>3.8</v>
      </c>
      <c r="I5" s="19">
        <v>3.5</v>
      </c>
      <c r="J5" s="24">
        <v>11.1</v>
      </c>
    </row>
    <row r="6" spans="1:10" ht="15.75" thickBot="1" x14ac:dyDescent="0.3">
      <c r="A6" s="5"/>
      <c r="B6" s="1" t="s">
        <v>23</v>
      </c>
      <c r="C6" s="19" t="s">
        <v>30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21"/>
      <c r="D7" s="20" t="s">
        <v>32</v>
      </c>
      <c r="E7" s="20">
        <v>80</v>
      </c>
      <c r="F7" s="20">
        <v>37.28</v>
      </c>
      <c r="G7" s="20">
        <v>124</v>
      </c>
      <c r="H7" s="20">
        <v>23</v>
      </c>
      <c r="I7" s="20">
        <v>8.6999999999999993</v>
      </c>
      <c r="J7" s="22">
        <v>0.6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100</v>
      </c>
      <c r="F8" s="19">
        <v>19.5</v>
      </c>
      <c r="G8" s="19">
        <v>75</v>
      </c>
      <c r="H8" s="19">
        <v>1.575</v>
      </c>
      <c r="I8" s="19">
        <v>0.52500000000000002</v>
      </c>
      <c r="J8" s="24">
        <v>21.75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600</v>
      </c>
      <c r="F11" s="16">
        <f>SUM(F4:F8)</f>
        <v>74.52000000000001</v>
      </c>
      <c r="G11" s="16">
        <f>SUM(G4:G10)</f>
        <v>540.34999999999991</v>
      </c>
      <c r="H11" s="16">
        <f t="shared" ref="H11:J11" si="0">SUM(H4:H10)</f>
        <v>35.225000000000001</v>
      </c>
      <c r="I11" s="16">
        <f t="shared" si="0"/>
        <v>18.299999999999997</v>
      </c>
      <c r="J11" s="16">
        <f t="shared" si="0"/>
        <v>76.75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23"/>
      <c r="J12" s="24"/>
    </row>
    <row r="13" spans="1:10" ht="15.75" thickBot="1" x14ac:dyDescent="0.3">
      <c r="A13" s="5"/>
      <c r="B13" s="1" t="s">
        <v>16</v>
      </c>
      <c r="C13" s="28" t="s">
        <v>39</v>
      </c>
      <c r="D13" s="28" t="s">
        <v>40</v>
      </c>
      <c r="E13" s="28">
        <v>250</v>
      </c>
      <c r="F13" s="28">
        <v>8.17</v>
      </c>
      <c r="G13" s="28">
        <v>168.7</v>
      </c>
      <c r="H13" s="28">
        <v>8.7249999999999996</v>
      </c>
      <c r="I13" s="28">
        <v>5.5250000000000004</v>
      </c>
      <c r="J13" s="29">
        <v>21.024999999999999</v>
      </c>
    </row>
    <row r="14" spans="1:10" x14ac:dyDescent="0.25">
      <c r="A14" s="5"/>
      <c r="B14" s="1" t="s">
        <v>17</v>
      </c>
      <c r="C14" s="20" t="s">
        <v>41</v>
      </c>
      <c r="D14" s="20" t="s">
        <v>42</v>
      </c>
      <c r="E14" s="20">
        <v>90</v>
      </c>
      <c r="F14" s="20">
        <v>28.58</v>
      </c>
      <c r="G14" s="20">
        <v>95.063000000000002</v>
      </c>
      <c r="H14" s="20">
        <v>6.0750000000000002</v>
      </c>
      <c r="I14" s="20">
        <v>5.2880000000000003</v>
      </c>
      <c r="J14" s="22">
        <v>5.9630000000000001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4.4000000000000004</v>
      </c>
      <c r="G15" s="19">
        <v>208</v>
      </c>
      <c r="H15" s="19">
        <v>5</v>
      </c>
      <c r="I15" s="19">
        <v>5.3</v>
      </c>
      <c r="J15" s="24">
        <v>35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6.17</v>
      </c>
      <c r="G16" s="19">
        <v>78</v>
      </c>
      <c r="H16" s="19">
        <v>1.2</v>
      </c>
      <c r="I16" s="23">
        <v>0</v>
      </c>
      <c r="J16" s="24">
        <v>3.2</v>
      </c>
    </row>
    <row r="17" spans="1:10" x14ac:dyDescent="0.25">
      <c r="A17" s="5"/>
      <c r="B17" s="1" t="s">
        <v>24</v>
      </c>
      <c r="C17" s="19" t="s">
        <v>47</v>
      </c>
      <c r="D17" s="19" t="s">
        <v>29</v>
      </c>
      <c r="E17" s="19">
        <v>40</v>
      </c>
      <c r="F17" s="19">
        <v>2.38</v>
      </c>
      <c r="G17" s="19">
        <v>106.4</v>
      </c>
      <c r="H17" s="19">
        <v>3.5</v>
      </c>
      <c r="I17" s="19">
        <v>1.3</v>
      </c>
      <c r="J17" s="24">
        <v>18.7</v>
      </c>
    </row>
    <row r="18" spans="1:10" x14ac:dyDescent="0.25">
      <c r="A18" s="5"/>
      <c r="B18" s="1" t="s">
        <v>21</v>
      </c>
      <c r="C18" s="23"/>
      <c r="D18" s="19" t="s">
        <v>28</v>
      </c>
      <c r="E18" s="19">
        <v>30</v>
      </c>
      <c r="F18" s="19">
        <v>2.59</v>
      </c>
      <c r="G18" s="19">
        <v>80.849999999999994</v>
      </c>
      <c r="H18" s="19">
        <v>1.05</v>
      </c>
      <c r="I18" s="19">
        <v>1.05</v>
      </c>
      <c r="J18" s="24">
        <v>16.8</v>
      </c>
    </row>
    <row r="19" spans="1:10" x14ac:dyDescent="0.25">
      <c r="A19" s="5"/>
      <c r="B19" s="17"/>
      <c r="C19" s="19" t="s">
        <v>30</v>
      </c>
      <c r="D19" s="19" t="s">
        <v>48</v>
      </c>
      <c r="E19" s="19">
        <v>35</v>
      </c>
      <c r="F19" s="19">
        <v>26.68</v>
      </c>
      <c r="G19" s="19">
        <v>65</v>
      </c>
      <c r="H19" s="19">
        <v>0.4</v>
      </c>
      <c r="I19" s="19">
        <v>0.1</v>
      </c>
      <c r="J19" s="24">
        <v>16</v>
      </c>
    </row>
    <row r="20" spans="1:10" ht="15.75" thickBot="1" x14ac:dyDescent="0.3">
      <c r="A20" s="6"/>
      <c r="B20" s="7"/>
      <c r="C20" s="19"/>
      <c r="D20" s="19"/>
      <c r="E20" s="19">
        <f>SUM(E12:E18)</f>
        <v>760</v>
      </c>
      <c r="F20" s="19">
        <f t="shared" ref="F20:J20" si="1">SUM(F12:F18)</f>
        <v>52.290000000000006</v>
      </c>
      <c r="G20" s="19">
        <f t="shared" si="1"/>
        <v>737.01299999999992</v>
      </c>
      <c r="H20" s="19">
        <f t="shared" si="1"/>
        <v>25.55</v>
      </c>
      <c r="I20" s="19">
        <f t="shared" si="1"/>
        <v>18.463000000000001</v>
      </c>
      <c r="J20" s="19">
        <f t="shared" si="1"/>
        <v>100.688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2024-04-18T07:43:59Z</dcterms:modified>
</cp:coreProperties>
</file>