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0" i="1" l="1"/>
  <c r="I20" i="1"/>
  <c r="H20" i="1"/>
  <c r="G20" i="1"/>
  <c r="F20" i="1"/>
  <c r="E20" i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<sst xmlns="http://schemas.openxmlformats.org/spreadsheetml/2006/main" count="50" uniqueCount="49">
  <si>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</si>
  <si>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</si>
  <si>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</si>
  <si>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</si>
  <si>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</si>
  <si>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</si>
  <si>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</si>
  <si>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</si>
  <si>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</si>
  <si>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</si>
  <si>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</si>
  <si>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</si>
  <si>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</si>
  <si>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</si>
  <si>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</si>
  <si>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</si>
  <si>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</si>
  <si>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</si>
  <si>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</si>
  <si>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</si>
  <si>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</si>
  <si>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</si>
  <si>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</si>
  <si>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</si>
  <si>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</si>
  <si>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</si>
  <si>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</si>
  <si>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</si>
  <si>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</si>
  <si>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</si>
  <si>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</si>
  <si>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16.04.2024 г.</t>
  </si>
  <si>
    <t>54-1т-2020</t>
  </si>
  <si>
    <t>Запеканка из творога (7-11 лет)</t>
  </si>
  <si>
    <t>54-9гн-2020</t>
  </si>
  <si>
    <t>Кофейный напиток с молоком</t>
  </si>
  <si>
    <t>95</t>
  </si>
  <si>
    <t>Бутерброд с джемом</t>
  </si>
  <si>
    <t>10.1а</t>
  </si>
  <si>
    <t xml:space="preserve">Яблоко свежее </t>
  </si>
  <si>
    <t>46</t>
  </si>
  <si>
    <t>Суп картофельный с клецками</t>
  </si>
  <si>
    <t>54-2р-2020</t>
  </si>
  <si>
    <t>Котлеты рыбные (горбуша)</t>
  </si>
  <si>
    <t>54-6г-2020</t>
  </si>
  <si>
    <t>Рис припущенный</t>
  </si>
  <si>
    <t>54-5хн-2020</t>
  </si>
  <si>
    <t>Компот из кураги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</si>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</sst>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58.25</v>
      </c>
      <c r="G4" s="19">
        <v>226</v>
      </c>
      <c r="H4" s="19">
        <v>32.299999999999997</v>
      </c>
      <c r="I4" s="19">
        <v>21.6</v>
      </c>
      <c r="J4" s="19">
        <v>25.8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10.99</v>
      </c>
      <c r="G7" s="19">
        <v>107</v>
      </c>
      <c r="H7" s="19">
        <v>1.72</v>
      </c>
      <c r="I7" s="19">
        <v>4.2</v>
      </c>
      <c r="J7" s="19">
        <v>32.9</v>
      </c>
    </row>
    <row r="8" spans="1:10" ht="15.75" thickBot="1" x14ac:dyDescent="0.3">
      <c r="A8" s="6"/>
      <c r="B8" s="7"/>
      <c r="C8" s="19" t="s">
        <v>38</v>
      </c>
      <c r="D8" s="19" t="s">
        <v>39</v>
      </c>
      <c r="E8" s="19">
        <v>150</v>
      </c>
      <c r="F8" s="19">
        <v>21</v>
      </c>
      <c r="G8" s="19">
        <v>62</v>
      </c>
      <c r="H8" s="19">
        <v>0.75</v>
      </c>
      <c r="I8" s="19">
        <v>0.75</v>
      </c>
      <c r="J8" s="19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100.6</v>
      </c>
      <c r="G11" s="16">
        <f>SUM(G4:G10)</f>
        <v>539.70000000000005</v>
      </c>
      <c r="H11" s="16">
        <f t="shared" ref="H11:J11" si="0">SUM(H4:H10)</f>
        <v>39.269999999999996</v>
      </c>
      <c r="I11" s="16">
        <f t="shared" si="0"/>
        <v>30.75</v>
      </c>
      <c r="J11" s="16">
        <f t="shared" si="0"/>
        <v>98.474999999999994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5.86</v>
      </c>
      <c r="G13" s="19">
        <v>111.94</v>
      </c>
      <c r="H13" s="19">
        <v>3.75</v>
      </c>
      <c r="I13" s="19">
        <v>3.29</v>
      </c>
      <c r="J13" s="19">
        <v>16.84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40.43</v>
      </c>
      <c r="G14" s="19">
        <v>90.563000000000002</v>
      </c>
      <c r="H14" s="19">
        <v>9.9</v>
      </c>
      <c r="I14" s="19">
        <v>3.8250000000000002</v>
      </c>
      <c r="J14" s="19">
        <v>4.1630000000000003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9.93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9.68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25">
      <c r="A17" s="5"/>
      <c r="B17" s="1" t="s">
        <v>24</v>
      </c>
      <c r="C17" s="19" t="s">
        <v>48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/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>
        <v>91.31</v>
      </c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760</v>
      </c>
      <c r="F20" s="19">
        <f t="shared" ref="F20:J20" si="1">SUM(F12:F18)</f>
        <v>70.73</v>
      </c>
      <c r="G20" s="19">
        <f t="shared" si="1"/>
        <v>705.15300000000002</v>
      </c>
      <c r="H20" s="19">
        <f t="shared" si="1"/>
        <v>23.6</v>
      </c>
      <c r="I20" s="19">
        <f t="shared" si="1"/>
        <v>14.765000000000002</v>
      </c>
      <c r="J20" s="19">
        <f t="shared" si="1"/>
        <v>118.10300000000001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2024-04-15T11:34:07Z</dcterms:modified>
</cp:coreProperties>
</file>