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<sst xmlns="http://schemas.openxmlformats.org/spreadsheetml/2006/main" count="53" uniqueCount="49">
  <si>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</si>
  <si>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</si>
  <si>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</si>
  <si>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</si>
  <si>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</si>
  <si>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</si>
  <si>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</si>
  <si>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</si>
  <si>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</si>
  <si>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</si>
  <si>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</si>
  <si>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</si>
  <si>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</si>
  <si>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</si>
  <si>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</si>
  <si>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</si>
  <si>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</si>
  <si>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</si>
  <si>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</si>
  <si>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</si>
  <si>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</si>
  <si>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</si>
  <si>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</si>
  <si>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</si>
  <si>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</si>
  <si>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</si>
  <si>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</si>
  <si>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</si>
  <si>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</si>
  <si>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</si>
  <si>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</si>
  <si>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пром</t>
  </si>
  <si>
    <t>ттк</t>
  </si>
  <si>
    <t>255</t>
  </si>
  <si>
    <t xml:space="preserve">Каша молочная ячневая </t>
  </si>
  <si>
    <t>54-7гн-2020</t>
  </si>
  <si>
    <t>Какао с молоком</t>
  </si>
  <si>
    <t>54-1з-2020</t>
  </si>
  <si>
    <t xml:space="preserve">Сыр твердых сортов в нарезке </t>
  </si>
  <si>
    <t>Банан свежий</t>
  </si>
  <si>
    <t>Кукуруза консервированная</t>
  </si>
  <si>
    <t>54-9с-2020</t>
  </si>
  <si>
    <t>Суп картофельный с фасолью</t>
  </si>
  <si>
    <t>54-8р-2020</t>
  </si>
  <si>
    <t>Суфле рыбное (минтай)</t>
  </si>
  <si>
    <t>54-1г-2020</t>
  </si>
  <si>
    <t>Макароны отварные</t>
  </si>
  <si>
    <t>напиток из облебихи</t>
  </si>
  <si>
    <t>12.04.2024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</si>
</sst>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11.65</v>
      </c>
      <c r="G4" s="19">
        <v>246.57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11.2</v>
      </c>
      <c r="G5" s="19">
        <v>106.7</v>
      </c>
      <c r="H5" s="19">
        <v>4.5999999999999996</v>
      </c>
      <c r="I5" s="19">
        <v>4.3</v>
      </c>
      <c r="J5" s="19">
        <v>12.4</v>
      </c>
    </row>
    <row r="6" spans="1:10" x14ac:dyDescent="0.25">
      <c r="A6" s="5"/>
      <c r="B6" s="1" t="s">
        <v>23</v>
      </c>
      <c r="C6" s="19" t="s">
        <v>30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20</v>
      </c>
      <c r="F7" s="19">
        <v>10.92</v>
      </c>
      <c r="G7" s="19">
        <v>72.7</v>
      </c>
      <c r="H7" s="19">
        <v>4.5999999999999996</v>
      </c>
      <c r="I7" s="19">
        <v>5.9</v>
      </c>
      <c r="J7" s="19">
        <v>0</v>
      </c>
    </row>
    <row r="8" spans="1:10" ht="15.75" thickBot="1" x14ac:dyDescent="0.3">
      <c r="A8" s="6"/>
      <c r="B8" s="7"/>
      <c r="C8" s="19" t="s">
        <v>30</v>
      </c>
      <c r="D8" s="19" t="s">
        <v>39</v>
      </c>
      <c r="E8" s="19">
        <v>150</v>
      </c>
      <c r="F8" s="19">
        <v>22.5</v>
      </c>
      <c r="G8" s="19">
        <v>99.375</v>
      </c>
      <c r="H8" s="19">
        <v>1.575</v>
      </c>
      <c r="I8" s="19">
        <v>0.52500000000000002</v>
      </c>
      <c r="J8" s="19">
        <v>21.75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590</v>
      </c>
      <c r="F11" s="16">
        <f>SUM(F4:F8)</f>
        <v>57.71</v>
      </c>
      <c r="G11" s="16">
        <f>SUM(G4:G10)</f>
        <v>579.24499999999989</v>
      </c>
      <c r="H11" s="16">
        <f t="shared" ref="H11:J11" si="0">SUM(H4:H10)</f>
        <v>18.704999999999998</v>
      </c>
      <c r="I11" s="16">
        <f t="shared" si="0"/>
        <v>18.094999999999999</v>
      </c>
      <c r="J11" s="16">
        <f t="shared" si="0"/>
        <v>84.89</v>
      </c>
    </row>
    <row r="12" spans="1:10" x14ac:dyDescent="0.25">
      <c r="A12" s="5" t="s">
        <v>14</v>
      </c>
      <c r="B12" s="8" t="s">
        <v>15</v>
      </c>
      <c r="C12" s="19" t="s">
        <v>31</v>
      </c>
      <c r="D12" s="19" t="s">
        <v>40</v>
      </c>
      <c r="E12" s="19">
        <v>60</v>
      </c>
      <c r="F12" s="19">
        <v>19.8</v>
      </c>
      <c r="G12" s="19">
        <v>70.091999999999999</v>
      </c>
      <c r="H12" s="19">
        <v>2.8079999999999998</v>
      </c>
      <c r="I12" s="19">
        <v>2.952</v>
      </c>
      <c r="J12" s="19">
        <v>6.2880000000000003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7.6</v>
      </c>
      <c r="G13" s="19">
        <v>128</v>
      </c>
      <c r="H13" s="19">
        <v>8.7249999999999996</v>
      </c>
      <c r="I13" s="19">
        <v>5.5250000000000004</v>
      </c>
      <c r="J13" s="19">
        <v>21.024999999999999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36.369999999999997</v>
      </c>
      <c r="G14" s="19">
        <v>106.538</v>
      </c>
      <c r="H14" s="19">
        <v>11.587999999999999</v>
      </c>
      <c r="I14" s="19">
        <v>5.4</v>
      </c>
      <c r="J14" s="19">
        <v>2.9249999999999998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4.4000000000000004</v>
      </c>
      <c r="G15" s="19">
        <v>208</v>
      </c>
      <c r="H15" s="19">
        <v>5</v>
      </c>
      <c r="I15" s="19">
        <v>5.3</v>
      </c>
      <c r="J15" s="19">
        <v>35</v>
      </c>
    </row>
    <row r="16" spans="1:10" x14ac:dyDescent="0.25">
      <c r="A16" s="5"/>
      <c r="B16" s="1" t="s">
        <v>19</v>
      </c>
      <c r="C16" s="19" t="s">
        <v>32</v>
      </c>
      <c r="D16" s="19" t="s">
        <v>47</v>
      </c>
      <c r="E16" s="19">
        <v>200</v>
      </c>
      <c r="F16" s="19">
        <v>6.17</v>
      </c>
      <c r="G16" s="19">
        <v>42</v>
      </c>
      <c r="H16" s="19">
        <v>1.2</v>
      </c>
      <c r="I16" s="19">
        <v>0</v>
      </c>
      <c r="J16" s="19">
        <v>3.2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60</v>
      </c>
      <c r="F17" s="19">
        <v>4.01</v>
      </c>
      <c r="G17" s="19">
        <v>159.6</v>
      </c>
      <c r="H17" s="19">
        <v>5.25</v>
      </c>
      <c r="I17" s="19">
        <v>1.95</v>
      </c>
      <c r="J17" s="19">
        <v>28.05</v>
      </c>
    </row>
    <row r="18" spans="1:10" x14ac:dyDescent="0.25">
      <c r="A18" s="5"/>
      <c r="B18" s="1" t="s">
        <v>21</v>
      </c>
      <c r="C18" s="19" t="s">
        <v>30</v>
      </c>
      <c r="D18" s="19" t="s">
        <v>28</v>
      </c>
      <c r="E18" s="19">
        <v>20</v>
      </c>
      <c r="F18" s="19">
        <v>1.44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>
        <v>91.31</v>
      </c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830</v>
      </c>
      <c r="F20" s="19">
        <f t="shared" ref="F20:J20" si="1">SUM(F12:F18)</f>
        <v>79.790000000000006</v>
      </c>
      <c r="G20" s="19">
        <f t="shared" si="1"/>
        <v>768.13</v>
      </c>
      <c r="H20" s="19">
        <f t="shared" si="1"/>
        <v>35.271000000000001</v>
      </c>
      <c r="I20" s="19">
        <f t="shared" si="1"/>
        <v>21.826999999999998</v>
      </c>
      <c r="J20" s="19">
        <f t="shared" si="1"/>
        <v>107.688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2024-04-11T07:41:59Z</dcterms:modified>
</cp:coreProperties>
</file>