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1" i="1" l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<sst xmlns="http://schemas.openxmlformats.org/spreadsheetml/2006/main" count="53" uniqueCount="47">
  <si>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</si>
  <si>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</si>
  <si>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</si>
  <si>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</si>
  <si>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</si>
  <si>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</si>
  <si>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</si>
  <si>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</si>
  <si>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</si>
  <si>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</si>
  <si>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</si>
  <si>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</si>
  <si>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</si>
  <si>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</si>
  <si>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</si>
  <si>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</si>
  <si>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</si>
  <si>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</si>
  <si>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</si>
  <si>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</si>
  <si>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</si>
  <si>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</si>
  <si>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</si>
  <si>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</si>
  <si>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</si>
  <si>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</si>
  <si>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</si>
  <si>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</si>
  <si>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</si>
  <si>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</si>
  <si>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</si>
  <si>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05.04.2024 г.</t>
  </si>
  <si>
    <t>255</t>
  </si>
  <si>
    <t xml:space="preserve">Каша молочная ячневая </t>
  </si>
  <si>
    <t>54-9гн-2020</t>
  </si>
  <si>
    <t>Кофейный напиток с молоком</t>
  </si>
  <si>
    <t>Сок 0,2</t>
  </si>
  <si>
    <t>54-1з-2020</t>
  </si>
  <si>
    <t xml:space="preserve">Сыр твердых сортов в нарезке </t>
  </si>
  <si>
    <t>пром</t>
  </si>
  <si>
    <t>54-10с-2020</t>
  </si>
  <si>
    <t>Суп  с крупой (крупа рисовая)</t>
  </si>
  <si>
    <t>54-15м-2020</t>
  </si>
  <si>
    <t>Тефтели из говядины с рисом ("Ежики")</t>
  </si>
  <si>
    <t>54-1г-2020</t>
  </si>
  <si>
    <t>Макароны отварные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</si>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</sst>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11.65</v>
      </c>
      <c r="G4" s="19">
        <v>246.57</v>
      </c>
      <c r="H4" s="19">
        <v>7.23</v>
      </c>
      <c r="I4" s="19">
        <v>6.67</v>
      </c>
      <c r="J4" s="19">
        <v>39.54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8.92</v>
      </c>
      <c r="G5" s="19">
        <v>90.8</v>
      </c>
      <c r="H5" s="19">
        <v>3.8</v>
      </c>
      <c r="I5" s="19">
        <v>3.5</v>
      </c>
      <c r="J5" s="19">
        <v>11.1</v>
      </c>
    </row>
    <row r="6" spans="1:10" x14ac:dyDescent="0.25">
      <c r="A6" s="5"/>
      <c r="B6" s="1" t="s">
        <v>23</v>
      </c>
      <c r="C6" s="19" t="s">
        <v>39</v>
      </c>
      <c r="D6" s="19" t="s">
        <v>28</v>
      </c>
      <c r="E6" s="19">
        <v>20</v>
      </c>
      <c r="F6" s="19">
        <v>1.44</v>
      </c>
      <c r="G6" s="19">
        <v>53.9</v>
      </c>
      <c r="H6" s="19">
        <v>0.7</v>
      </c>
      <c r="I6" s="19">
        <v>0.7</v>
      </c>
      <c r="J6" s="19">
        <v>11.2</v>
      </c>
    </row>
    <row r="7" spans="1:10" x14ac:dyDescent="0.25">
      <c r="A7" s="5"/>
      <c r="B7" s="2"/>
      <c r="C7" s="19" t="s">
        <v>39</v>
      </c>
      <c r="D7" s="19" t="s">
        <v>36</v>
      </c>
      <c r="E7" s="19">
        <v>100</v>
      </c>
      <c r="F7" s="19">
        <v>23.25</v>
      </c>
      <c r="G7" s="19">
        <v>36</v>
      </c>
      <c r="H7" s="19">
        <v>2</v>
      </c>
      <c r="I7" s="19">
        <v>0.2</v>
      </c>
      <c r="J7" s="19">
        <v>5.8</v>
      </c>
    </row>
    <row r="8" spans="1:10" ht="15.75" thickBot="1" x14ac:dyDescent="0.3">
      <c r="A8" s="6"/>
      <c r="B8" s="7"/>
      <c r="C8" s="19" t="s">
        <v>37</v>
      </c>
      <c r="D8" s="19" t="s">
        <v>38</v>
      </c>
      <c r="E8" s="19">
        <v>30</v>
      </c>
      <c r="F8" s="19">
        <v>16.38</v>
      </c>
      <c r="G8" s="19">
        <v>109.05</v>
      </c>
      <c r="H8" s="19">
        <v>6.9</v>
      </c>
      <c r="I8" s="19">
        <v>8.85</v>
      </c>
      <c r="J8" s="19">
        <v>0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550</v>
      </c>
      <c r="F11" s="16">
        <f>SUM(F4:F8)</f>
        <v>61.64</v>
      </c>
      <c r="G11" s="16">
        <f>SUM(G4:G10)</f>
        <v>536.31999999999994</v>
      </c>
      <c r="H11" s="16">
        <f t="shared" ref="H11:J11" si="0">SUM(H4:H10)</f>
        <v>20.630000000000003</v>
      </c>
      <c r="I11" s="16">
        <f t="shared" si="0"/>
        <v>19.919999999999998</v>
      </c>
      <c r="J11" s="16">
        <f t="shared" si="0"/>
        <v>67.64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46</v>
      </c>
      <c r="E12" s="19">
        <v>60</v>
      </c>
      <c r="F12" s="19">
        <v>10</v>
      </c>
      <c r="G12" s="19">
        <v>68</v>
      </c>
      <c r="H12" s="19">
        <v>1.2</v>
      </c>
      <c r="I12" s="19">
        <v>2.2000000000000002</v>
      </c>
      <c r="J12" s="19">
        <v>4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4.13</v>
      </c>
      <c r="G13" s="19">
        <v>191</v>
      </c>
      <c r="H13" s="19">
        <v>9.8000000000000007</v>
      </c>
      <c r="I13" s="19">
        <v>24.7</v>
      </c>
      <c r="J13" s="19">
        <v>58.3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28.55</v>
      </c>
      <c r="G14" s="19">
        <v>95</v>
      </c>
      <c r="H14" s="19">
        <v>6.0750000000000002</v>
      </c>
      <c r="I14" s="19">
        <v>5.2880000000000003</v>
      </c>
      <c r="J14" s="19">
        <v>5.9630000000000001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4.4000000000000004</v>
      </c>
      <c r="G15" s="19">
        <v>208</v>
      </c>
      <c r="H15" s="19">
        <v>5</v>
      </c>
      <c r="I15" s="19">
        <v>5.3</v>
      </c>
      <c r="J15" s="19">
        <v>35</v>
      </c>
    </row>
    <row r="16" spans="1:10" x14ac:dyDescent="0.25">
      <c r="A16" s="5"/>
      <c r="B16" s="1" t="s">
        <v>19</v>
      </c>
      <c r="C16" s="19" t="s">
        <v>30</v>
      </c>
      <c r="D16" s="19" t="s">
        <v>36</v>
      </c>
      <c r="E16" s="19">
        <v>200</v>
      </c>
      <c r="F16" s="19">
        <v>23.25</v>
      </c>
      <c r="G16" s="19">
        <v>36</v>
      </c>
      <c r="H16" s="19">
        <v>2</v>
      </c>
      <c r="I16" s="19">
        <v>0.2</v>
      </c>
      <c r="J16" s="19">
        <v>5.8</v>
      </c>
    </row>
    <row r="17" spans="1:10" x14ac:dyDescent="0.25">
      <c r="A17" s="5"/>
      <c r="B17" s="1" t="s">
        <v>24</v>
      </c>
      <c r="C17" s="19" t="s">
        <v>39</v>
      </c>
      <c r="D17" s="19" t="s">
        <v>29</v>
      </c>
      <c r="E17" s="19">
        <v>40</v>
      </c>
      <c r="F17" s="19">
        <v>2.67</v>
      </c>
      <c r="G17" s="19">
        <v>106.4</v>
      </c>
      <c r="H17" s="19">
        <v>3.5</v>
      </c>
      <c r="I17" s="19">
        <v>1.3</v>
      </c>
      <c r="J17" s="19">
        <v>18.7</v>
      </c>
    </row>
    <row r="18" spans="1:10" x14ac:dyDescent="0.25">
      <c r="A18" s="5"/>
      <c r="B18" s="1" t="s">
        <v>21</v>
      </c>
      <c r="C18" s="19" t="s">
        <v>39</v>
      </c>
      <c r="D18" s="19" t="s">
        <v>28</v>
      </c>
      <c r="E18" s="19">
        <v>30</v>
      </c>
      <c r="F18" s="19">
        <v>2.16</v>
      </c>
      <c r="G18" s="19">
        <v>80.849999999999994</v>
      </c>
      <c r="H18" s="19">
        <v>1.05</v>
      </c>
      <c r="I18" s="19">
        <v>1.05</v>
      </c>
      <c r="J18" s="19">
        <v>16.8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820</v>
      </c>
      <c r="F20" s="19">
        <f t="shared" ref="F20:J20" si="1">SUM(F12:F18)</f>
        <v>75.16</v>
      </c>
      <c r="G20" s="19">
        <f t="shared" si="1"/>
        <v>785.25</v>
      </c>
      <c r="H20" s="19">
        <f t="shared" si="1"/>
        <v>28.625</v>
      </c>
      <c r="I20" s="19">
        <f t="shared" si="1"/>
        <v>40.037999999999997</v>
      </c>
      <c r="J20" s="19">
        <f t="shared" si="1"/>
        <v>144.56299999999999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2024-04-04T10:43:14Z</dcterms:modified>
</cp:coreProperties>
</file>