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<sst xmlns="http://schemas.openxmlformats.org/spreadsheetml/2006/main" count="53" uniqueCount="49">
  <si>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</si>
  <si>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</si>
  <si>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</si>
  <si>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</si>
  <si>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</si>
  <si>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</si>
  <si>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</si>
  <si>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</si>
  <si>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</si>
  <si>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</si>
  <si>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</si>
  <si>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</si>
  <si>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</si>
  <si>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</si>
  <si>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</si>
  <si>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</si>
  <si>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</si>
  <si>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</si>
  <si>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</si>
  <si>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</si>
  <si>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</si>
  <si>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</si>
  <si>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</si>
  <si>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</si>
  <si>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</si>
  <si>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</si>
  <si>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</si>
  <si>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</si>
  <si>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</si>
  <si>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</si>
  <si>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</si>
  <si>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>154-2013</t>
  </si>
  <si>
    <t>Суп крестьянский с крупой (крупа гречневая)</t>
  </si>
  <si>
    <t>01.04.2024 г.</t>
  </si>
  <si>
    <t>268-2013</t>
  </si>
  <si>
    <t>494-2013</t>
  </si>
  <si>
    <t xml:space="preserve">ЧАЙ ЧЕРНЫЙ БАЙХОВЫЙ С ЛИМОНОМ И САХАРОМ </t>
  </si>
  <si>
    <t>376-2008</t>
  </si>
  <si>
    <t>Бутерброд с сыром</t>
  </si>
  <si>
    <t>229-2008</t>
  </si>
  <si>
    <t>Зеленый горошек</t>
  </si>
  <si>
    <t>209-2008</t>
  </si>
  <si>
    <t>92-2008</t>
  </si>
  <si>
    <t>502-2013</t>
  </si>
  <si>
    <t>макароны отваные</t>
  </si>
  <si>
    <t>батончик витаминизированный</t>
  </si>
  <si>
    <t>напиток из смородины</t>
  </si>
  <si>
    <t>каша молочная дружба</t>
  </si>
  <si>
    <t>Котлеты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</si>
</sst>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34</v>
      </c>
      <c r="D4" s="19" t="s">
        <v>47</v>
      </c>
      <c r="E4" s="19">
        <v>200</v>
      </c>
      <c r="F4" s="19">
        <v>14.19</v>
      </c>
      <c r="G4" s="19">
        <v>204</v>
      </c>
      <c r="H4" s="19">
        <v>7.55</v>
      </c>
      <c r="I4" s="19">
        <v>9.09</v>
      </c>
      <c r="J4" s="19">
        <v>42.86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4.05</v>
      </c>
      <c r="G5" s="19">
        <v>27.9</v>
      </c>
      <c r="H5" s="19">
        <v>7.0000000000000007E-2</v>
      </c>
      <c r="I5" s="19">
        <v>0.01</v>
      </c>
      <c r="J5" s="19">
        <v>15.31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40</v>
      </c>
      <c r="F6" s="19">
        <v>1.4</v>
      </c>
      <c r="G6" s="19">
        <v>68.2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37</v>
      </c>
      <c r="D7" s="19" t="s">
        <v>38</v>
      </c>
      <c r="E7" s="19">
        <v>45</v>
      </c>
      <c r="F7" s="19">
        <v>15</v>
      </c>
      <c r="G7" s="19">
        <v>152</v>
      </c>
      <c r="H7" s="19">
        <v>6.62</v>
      </c>
      <c r="I7" s="19">
        <v>9.48</v>
      </c>
      <c r="J7" s="19">
        <v>10.06</v>
      </c>
    </row>
    <row r="8" spans="1:10" ht="15.75" thickBot="1" x14ac:dyDescent="0.3">
      <c r="A8" s="6"/>
      <c r="B8" s="7"/>
      <c r="C8" s="19" t="s">
        <v>29</v>
      </c>
      <c r="D8" s="19" t="s">
        <v>45</v>
      </c>
      <c r="E8" s="19">
        <v>45</v>
      </c>
      <c r="F8" s="19">
        <v>28.8</v>
      </c>
      <c r="G8" s="19">
        <v>57</v>
      </c>
      <c r="H8" s="19">
        <v>1.1299999999999999</v>
      </c>
      <c r="I8" s="19">
        <v>0.37</v>
      </c>
      <c r="J8" s="19">
        <v>11.25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530</v>
      </c>
      <c r="F11" s="16">
        <f>SUM(F4:F8)</f>
        <v>63.44</v>
      </c>
      <c r="G11" s="16">
        <f>SUM(G4:G10)</f>
        <v>509.1</v>
      </c>
      <c r="H11" s="16">
        <f t="shared" ref="H11:J11" si="0">SUM(H4:H10)</f>
        <v>16.669999999999998</v>
      </c>
      <c r="I11" s="16">
        <f t="shared" si="0"/>
        <v>19.150000000000002</v>
      </c>
      <c r="J11" s="16">
        <f t="shared" si="0"/>
        <v>86.18</v>
      </c>
    </row>
    <row r="12" spans="1:10" x14ac:dyDescent="0.25">
      <c r="A12" s="5" t="s">
        <v>14</v>
      </c>
      <c r="B12" s="8" t="s">
        <v>15</v>
      </c>
      <c r="C12" s="19" t="s">
        <v>39</v>
      </c>
      <c r="D12" s="19" t="s">
        <v>40</v>
      </c>
      <c r="E12" s="19">
        <v>60</v>
      </c>
      <c r="F12" s="19">
        <v>17.420000000000002</v>
      </c>
      <c r="G12" s="19">
        <v>22.1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31</v>
      </c>
      <c r="D13" s="19" t="s">
        <v>32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41</v>
      </c>
      <c r="D14" s="19" t="s">
        <v>48</v>
      </c>
      <c r="E14" s="19">
        <v>90</v>
      </c>
      <c r="F14" s="19">
        <v>39.130000000000003</v>
      </c>
      <c r="G14" s="19">
        <v>144.33799999999999</v>
      </c>
      <c r="H14" s="19">
        <v>12.59</v>
      </c>
      <c r="I14" s="19">
        <v>14.23</v>
      </c>
      <c r="J14" s="19">
        <v>8.6</v>
      </c>
    </row>
    <row r="15" spans="1:10" x14ac:dyDescent="0.25">
      <c r="A15" s="5"/>
      <c r="B15" s="1" t="s">
        <v>18</v>
      </c>
      <c r="C15" s="19" t="s">
        <v>42</v>
      </c>
      <c r="D15" s="19" t="s">
        <v>44</v>
      </c>
      <c r="E15" s="19">
        <v>150</v>
      </c>
      <c r="F15" s="19">
        <v>8.4</v>
      </c>
      <c r="G15" s="19">
        <v>179.24</v>
      </c>
      <c r="H15" s="19">
        <v>2.79</v>
      </c>
      <c r="I15" s="19">
        <v>11.2</v>
      </c>
      <c r="J15" s="19">
        <v>16.920000000000002</v>
      </c>
    </row>
    <row r="16" spans="1:10" x14ac:dyDescent="0.25">
      <c r="A16" s="5"/>
      <c r="B16" s="1" t="s">
        <v>19</v>
      </c>
      <c r="C16" s="19" t="s">
        <v>43</v>
      </c>
      <c r="D16" s="19" t="s">
        <v>46</v>
      </c>
      <c r="E16" s="19">
        <v>200</v>
      </c>
      <c r="F16" s="19">
        <v>14.23</v>
      </c>
      <c r="G16" s="19">
        <v>103.74</v>
      </c>
      <c r="H16" s="19">
        <v>0.11</v>
      </c>
      <c r="I16" s="19">
        <v>0</v>
      </c>
      <c r="J16" s="19">
        <v>25.83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2.54</v>
      </c>
      <c r="G17" s="19">
        <v>93.8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40</v>
      </c>
      <c r="F18" s="19">
        <v>1.4</v>
      </c>
      <c r="G18" s="19">
        <v>68.400000000000006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830</v>
      </c>
      <c r="F20" s="19">
        <f t="shared" ref="F20:J20" si="1">SUM(F12:F18)</f>
        <v>90.220000000000027</v>
      </c>
      <c r="G20" s="19">
        <f t="shared" si="1"/>
        <v>731.61799999999994</v>
      </c>
      <c r="H20" s="19">
        <f t="shared" si="1"/>
        <v>24.25</v>
      </c>
      <c r="I20" s="19">
        <f t="shared" si="1"/>
        <v>33.489999999999995</v>
      </c>
      <c r="J20" s="19">
        <f t="shared" si="1"/>
        <v>97.54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2024-04-01T01:53:32Z</dcterms:modified>
</cp:coreProperties>
</file>