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<sst xmlns="http://schemas.openxmlformats.org/spreadsheetml/2006/main" count="51" uniqueCount="46">
  <si>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</si>
  <si>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</si>
  <si>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</si>
  <si>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</si>
  <si>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</si>
  <si>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</si>
  <si>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</si>
  <si>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</si>
  <si>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</si>
  <si>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</si>
  <si>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</si>
  <si>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</si>
  <si>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</si>
  <si>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</si>
  <si>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</si>
  <si>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</si>
  <si>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</si>
  <si>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</si>
  <si>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</si>
  <si>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</si>
  <si>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</si>
  <si>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</si>
  <si>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</si>
  <si>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</si>
  <si>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</si>
  <si>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</si>
  <si>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</si>
  <si>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</si>
  <si>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</si>
  <si>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</si>
  <si>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</si>
  <si>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13.03.2024 г.</t>
  </si>
  <si>
    <t>259-2013</t>
  </si>
  <si>
    <t>Каша вязкая молочная пшенная</t>
  </si>
  <si>
    <t>493-2013</t>
  </si>
  <si>
    <t>Чай черный с сахаром</t>
  </si>
  <si>
    <t>382-2008</t>
  </si>
  <si>
    <t>Бутерброд с джемом</t>
  </si>
  <si>
    <t>Банан свежий</t>
  </si>
  <si>
    <t>ттк</t>
  </si>
  <si>
    <t>Салат из белокочанной капусты с морковью</t>
  </si>
  <si>
    <t>154-2013</t>
  </si>
  <si>
    <t>Суп крестьянский с крупой (крупа гречневая)</t>
  </si>
  <si>
    <t>369-2013</t>
  </si>
  <si>
    <t>Жаркое по-домашнему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</si>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</sst>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12.01</v>
      </c>
      <c r="G4" s="19">
        <v>227.16</v>
      </c>
      <c r="H4" s="19">
        <v>6.04</v>
      </c>
      <c r="I4" s="19">
        <v>7.27</v>
      </c>
      <c r="J4" s="19">
        <v>34.299999999999997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2.41</v>
      </c>
      <c r="G5" s="19">
        <v>48.64</v>
      </c>
      <c r="H5" s="19">
        <v>0.12</v>
      </c>
      <c r="I5" s="19">
        <v>0</v>
      </c>
      <c r="J5" s="19">
        <v>12.04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10.51</v>
      </c>
      <c r="G7" s="19">
        <v>123.6</v>
      </c>
      <c r="H7" s="19">
        <v>1.27</v>
      </c>
      <c r="I7" s="19">
        <v>4</v>
      </c>
      <c r="J7" s="19">
        <v>20.6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20.25</v>
      </c>
      <c r="G8" s="19">
        <v>141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560</v>
      </c>
      <c r="F11" s="16">
        <f>SUM(F4:F8)</f>
        <v>46.58</v>
      </c>
      <c r="G11" s="16">
        <f>SUM(G4:G10)</f>
        <v>574.6</v>
      </c>
      <c r="H11" s="16">
        <f t="shared" ref="H11:J11" si="0">SUM(H4:H10)</f>
        <v>10.98</v>
      </c>
      <c r="I11" s="16">
        <f t="shared" si="0"/>
        <v>12.219999999999999</v>
      </c>
      <c r="J11" s="16">
        <f t="shared" si="0"/>
        <v>105.14</v>
      </c>
    </row>
    <row r="12" spans="1:10" x14ac:dyDescent="0.25">
      <c r="A12" s="5" t="s">
        <v>14</v>
      </c>
      <c r="B12" s="8" t="s">
        <v>15</v>
      </c>
      <c r="C12" s="23" t="s">
        <v>39</v>
      </c>
      <c r="D12" s="19" t="s">
        <v>40</v>
      </c>
      <c r="E12" s="19">
        <v>60</v>
      </c>
      <c r="F12" s="19">
        <v>3.39</v>
      </c>
      <c r="G12" s="19">
        <v>72</v>
      </c>
      <c r="H12" s="19">
        <v>0.66</v>
      </c>
      <c r="I12" s="19">
        <v>0.6</v>
      </c>
      <c r="J12" s="19">
        <v>3.78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220</v>
      </c>
      <c r="F14" s="19">
        <v>49.23</v>
      </c>
      <c r="G14" s="19">
        <v>327</v>
      </c>
      <c r="H14" s="19">
        <v>22.5</v>
      </c>
      <c r="I14" s="19">
        <v>17.3</v>
      </c>
      <c r="J14" s="19">
        <v>22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29</v>
      </c>
      <c r="D16" s="19" t="s">
        <v>45</v>
      </c>
      <c r="E16" s="19">
        <v>200</v>
      </c>
      <c r="F16" s="19">
        <v>26</v>
      </c>
      <c r="G16" s="19">
        <v>113.79</v>
      </c>
      <c r="H16" s="19">
        <v>0.56000000000000005</v>
      </c>
      <c r="I16" s="19">
        <v>0</v>
      </c>
      <c r="J16" s="19">
        <v>27.88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88.39</v>
      </c>
      <c r="G20" s="16">
        <f t="shared" si="1"/>
        <v>713.89</v>
      </c>
      <c r="H20" s="16">
        <f t="shared" si="1"/>
        <v>28.64</v>
      </c>
      <c r="I20" s="16">
        <f t="shared" si="1"/>
        <v>23.349999999999998</v>
      </c>
      <c r="J20" s="16">
        <f t="shared" si="1"/>
        <v>84.759999999999991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2024-03-12T01:37:21Z</dcterms:modified>
</cp:coreProperties>
</file>