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<sst xmlns="http://schemas.openxmlformats.org/spreadsheetml/2006/main" count="51" uniqueCount="46">
  <si>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</si>
  <si>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</si>
  <si>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</si>
  <si>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</si>
  <si>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</si>
  <si>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</si>
  <si>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</si>
  <si>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</si>
  <si>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</si>
  <si>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</si>
  <si>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</si>
  <si>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</si>
  <si>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</si>
  <si>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</si>
  <si>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</si>
  <si>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</si>
  <si>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</si>
  <si>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</si>
  <si>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</si>
  <si>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</si>
  <si>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</si>
  <si>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</si>
  <si>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</si>
  <si>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</si>
  <si>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</si>
  <si>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</si>
  <si>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</si>
  <si>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</si>
  <si>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</si>
  <si>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</si>
  <si>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</si>
  <si>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яблоко</t>
  </si>
  <si>
    <t>06.03.2024 г.</t>
  </si>
  <si>
    <t>260-2013</t>
  </si>
  <si>
    <t>Каша "Дружба"</t>
  </si>
  <si>
    <t>496-2013</t>
  </si>
  <si>
    <t>Какао с молоком</t>
  </si>
  <si>
    <t>100-2013</t>
  </si>
  <si>
    <t xml:space="preserve">Сыр твердых сортов в нарезке </t>
  </si>
  <si>
    <t>икра кабачковая</t>
  </si>
  <si>
    <t>132-2013</t>
  </si>
  <si>
    <t>Рассольник домашний</t>
  </si>
  <si>
    <t>193-2013</t>
  </si>
  <si>
    <t>Плов из отварной говядины</t>
  </si>
  <si>
    <t>284-2008</t>
  </si>
  <si>
    <t>Компот из яблок и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</si>
</sst>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200</v>
      </c>
      <c r="F4" s="19">
        <v>12.11</v>
      </c>
      <c r="G4" s="19">
        <v>168.9</v>
      </c>
      <c r="H4" s="19">
        <v>6.55</v>
      </c>
      <c r="I4" s="19">
        <v>8.33</v>
      </c>
      <c r="J4" s="19">
        <v>35.090000000000003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11.1</v>
      </c>
      <c r="G5" s="19">
        <v>100.4</v>
      </c>
      <c r="H5" s="19">
        <v>3.77</v>
      </c>
      <c r="I5" s="19">
        <v>3.93</v>
      </c>
      <c r="J5" s="19">
        <v>25.95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37</v>
      </c>
      <c r="D7" s="19" t="s">
        <v>38</v>
      </c>
      <c r="E7" s="19">
        <v>20</v>
      </c>
      <c r="F7" s="19">
        <v>10.92</v>
      </c>
      <c r="G7" s="19">
        <v>71.7</v>
      </c>
      <c r="H7" s="19">
        <v>6.96</v>
      </c>
      <c r="I7" s="19">
        <v>8.85</v>
      </c>
      <c r="J7" s="19">
        <v>0</v>
      </c>
    </row>
    <row r="8" spans="1:10" ht="15.75" thickBot="1" x14ac:dyDescent="0.3">
      <c r="A8" s="6"/>
      <c r="B8" s="7"/>
      <c r="C8" s="19" t="s">
        <v>29</v>
      </c>
      <c r="D8" s="19" t="s">
        <v>31</v>
      </c>
      <c r="E8" s="19">
        <v>150</v>
      </c>
      <c r="F8" s="19">
        <v>20.25</v>
      </c>
      <c r="G8" s="19">
        <v>142</v>
      </c>
      <c r="H8" s="19">
        <v>2.25</v>
      </c>
      <c r="I8" s="19">
        <v>0.75</v>
      </c>
      <c r="J8" s="19">
        <v>31.5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590</v>
      </c>
      <c r="F11" s="16">
        <f>SUM(F4:F8)</f>
        <v>55.78</v>
      </c>
      <c r="G11" s="16">
        <f>SUM(G4:G10)</f>
        <v>527.86</v>
      </c>
      <c r="H11" s="16">
        <f t="shared" ref="H11:J11" si="0">SUM(H4:H10)</f>
        <v>20.47</v>
      </c>
      <c r="I11" s="16">
        <f t="shared" si="0"/>
        <v>22</v>
      </c>
      <c r="J11" s="16">
        <f t="shared" si="0"/>
        <v>102.5</v>
      </c>
    </row>
    <row r="12" spans="1:10" x14ac:dyDescent="0.25">
      <c r="A12" s="5" t="s">
        <v>14</v>
      </c>
      <c r="B12" s="8" t="s">
        <v>15</v>
      </c>
      <c r="C12" s="19" t="s">
        <v>29</v>
      </c>
      <c r="D12" s="19" t="s">
        <v>39</v>
      </c>
      <c r="E12" s="19">
        <v>60</v>
      </c>
      <c r="F12" s="19">
        <v>9.1199999999999992</v>
      </c>
      <c r="G12" s="19">
        <v>62.4</v>
      </c>
      <c r="H12" s="19">
        <v>0.78</v>
      </c>
      <c r="I12" s="19">
        <v>2.92</v>
      </c>
      <c r="J12" s="19">
        <v>3</v>
      </c>
    </row>
    <row r="13" spans="1:10" x14ac:dyDescent="0.25">
      <c r="A13" s="5"/>
      <c r="B13" s="1" t="s">
        <v>16</v>
      </c>
      <c r="C13" s="19" t="s">
        <v>40</v>
      </c>
      <c r="D13" s="19" t="s">
        <v>41</v>
      </c>
      <c r="E13" s="19">
        <v>250</v>
      </c>
      <c r="F13" s="19">
        <v>9.9600000000000009</v>
      </c>
      <c r="G13" s="19">
        <v>104</v>
      </c>
      <c r="H13" s="19">
        <v>2.2000000000000002</v>
      </c>
      <c r="I13" s="19">
        <v>4.5</v>
      </c>
      <c r="J13" s="19">
        <v>13.6</v>
      </c>
    </row>
    <row r="14" spans="1:10" x14ac:dyDescent="0.25">
      <c r="A14" s="5"/>
      <c r="B14" s="1" t="s">
        <v>17</v>
      </c>
      <c r="C14" s="19" t="s">
        <v>42</v>
      </c>
      <c r="D14" s="19" t="s">
        <v>43</v>
      </c>
      <c r="E14" s="19">
        <v>220</v>
      </c>
      <c r="F14" s="19">
        <v>41.93</v>
      </c>
      <c r="G14" s="19">
        <v>383.1</v>
      </c>
      <c r="H14" s="19">
        <v>24.33</v>
      </c>
      <c r="I14" s="19">
        <v>20.69</v>
      </c>
      <c r="J14" s="19">
        <v>33.71</v>
      </c>
    </row>
    <row r="15" spans="1:10" x14ac:dyDescent="0.25">
      <c r="A15" s="5"/>
      <c r="B15" s="1" t="s">
        <v>18</v>
      </c>
      <c r="C15" s="19"/>
      <c r="D15" s="19"/>
      <c r="E15" s="19"/>
      <c r="F15" s="19"/>
      <c r="G15" s="19"/>
      <c r="H15" s="19"/>
      <c r="I15" s="19"/>
      <c r="J15" s="19"/>
    </row>
    <row r="16" spans="1:10" x14ac:dyDescent="0.25">
      <c r="A16" s="5"/>
      <c r="B16" s="1" t="s">
        <v>19</v>
      </c>
      <c r="C16" s="19" t="s">
        <v>44</v>
      </c>
      <c r="D16" s="19" t="s">
        <v>45</v>
      </c>
      <c r="E16" s="19">
        <v>200</v>
      </c>
      <c r="F16" s="19">
        <v>12.2</v>
      </c>
      <c r="G16" s="19">
        <v>46.7</v>
      </c>
      <c r="H16" s="19">
        <v>0.25</v>
      </c>
      <c r="I16" s="19">
        <v>0.25</v>
      </c>
      <c r="J16" s="19">
        <v>25.35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1.27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790</v>
      </c>
      <c r="F20" s="16">
        <f t="shared" si="1"/>
        <v>75.88</v>
      </c>
      <c r="G20" s="16">
        <f t="shared" si="1"/>
        <v>724.2</v>
      </c>
      <c r="H20" s="16">
        <f t="shared" si="1"/>
        <v>31.86</v>
      </c>
      <c r="I20" s="16">
        <f t="shared" si="1"/>
        <v>28.86</v>
      </c>
      <c r="J20" s="16">
        <f t="shared" si="1"/>
        <v>129.56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2024-03-05T05:54:15Z</dcterms:modified>
</cp:coreProperties>
</file>