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<sst xmlns="http://schemas.openxmlformats.org/spreadsheetml/2006/main" count="53" uniqueCount="49">
  <si>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</si>
  <si>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</si>
  <si>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</si>
  <si>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</si>
  <si>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</si>
  <si>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</si>
  <si>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</si>
  <si>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</si>
  <si>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</si>
  <si>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</si>
  <si>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</si>
  <si>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</si>
  <si>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</si>
  <si>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</si>
  <si>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</si>
  <si>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</si>
  <si>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</si>
  <si>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</si>
  <si>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</si>
  <si>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</si>
  <si>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</si>
  <si>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</si>
  <si>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</si>
  <si>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</si>
  <si>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</si>
  <si>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</si>
  <si>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</si>
  <si>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</si>
  <si>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</si>
  <si>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</si>
  <si>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</si>
  <si>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яблоко</t>
  </si>
  <si>
    <t>22.01.2024 г.</t>
  </si>
  <si>
    <t>265-2013</t>
  </si>
  <si>
    <t xml:space="preserve">Каша жидкая молочная пшеничная </t>
  </si>
  <si>
    <t>494-2013</t>
  </si>
  <si>
    <t>Чай черный байховый с лимоном и сахаром</t>
  </si>
  <si>
    <t>376-2008</t>
  </si>
  <si>
    <t>Бутерброд с сыром</t>
  </si>
  <si>
    <t>229-2008</t>
  </si>
  <si>
    <t>Зеленый горошек</t>
  </si>
  <si>
    <t>63-2008</t>
  </si>
  <si>
    <t>Щи из свежей капусты с картофелем</t>
  </si>
  <si>
    <t>381-2013</t>
  </si>
  <si>
    <t>Котлеты из говядины</t>
  </si>
  <si>
    <t>415-2013</t>
  </si>
  <si>
    <t>Рис припущенный</t>
  </si>
  <si>
    <t>512-2013</t>
  </si>
  <si>
    <t>Компот из фруктов сушенных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</si>
</sst>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33</v>
      </c>
      <c r="D4" s="19" t="s">
        <v>34</v>
      </c>
      <c r="E4" s="19">
        <v>200</v>
      </c>
      <c r="F4" s="19">
        <v>12.06</v>
      </c>
      <c r="G4" s="19">
        <v>207.8</v>
      </c>
      <c r="H4" s="19">
        <v>5</v>
      </c>
      <c r="I4" s="19">
        <v>8.06</v>
      </c>
      <c r="J4" s="19">
        <v>35.299999999999997</v>
      </c>
    </row>
    <row r="5" spans="1:10" x14ac:dyDescent="0.25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2.21</v>
      </c>
      <c r="G5" s="19">
        <v>27.9</v>
      </c>
      <c r="H5" s="19">
        <v>7.0000000000000007E-2</v>
      </c>
      <c r="I5" s="19">
        <v>0.01</v>
      </c>
      <c r="J5" s="19">
        <v>15.31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37</v>
      </c>
      <c r="D7" s="19" t="s">
        <v>38</v>
      </c>
      <c r="E7" s="19">
        <v>45</v>
      </c>
      <c r="F7" s="19">
        <v>15</v>
      </c>
      <c r="G7" s="19">
        <v>152</v>
      </c>
      <c r="H7" s="19">
        <v>6.62</v>
      </c>
      <c r="I7" s="19">
        <v>9.48</v>
      </c>
      <c r="J7" s="19">
        <v>10.06</v>
      </c>
    </row>
    <row r="8" spans="1:10" ht="15.75" thickBot="1" x14ac:dyDescent="0.3">
      <c r="A8" s="6"/>
      <c r="B8" s="7"/>
      <c r="C8" s="19" t="s">
        <v>29</v>
      </c>
      <c r="D8" s="19" t="s">
        <v>31</v>
      </c>
      <c r="E8" s="19">
        <v>100</v>
      </c>
      <c r="F8" s="19">
        <v>19.5</v>
      </c>
      <c r="G8" s="19">
        <v>80</v>
      </c>
      <c r="H8" s="19">
        <v>0.6</v>
      </c>
      <c r="I8" s="19">
        <v>0</v>
      </c>
      <c r="J8" s="19">
        <v>17.2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SUM(F4:F10)</f>
        <v>50.17</v>
      </c>
      <c r="G11" s="16">
        <f>SUM(G4:G10)</f>
        <v>512.55999999999995</v>
      </c>
      <c r="H11" s="16">
        <f t="shared" ref="H11:J11" si="0">SUM(H4:H10)</f>
        <v>13.229999999999999</v>
      </c>
      <c r="I11" s="16">
        <f t="shared" si="0"/>
        <v>17.690000000000001</v>
      </c>
      <c r="J11" s="16">
        <f t="shared" si="0"/>
        <v>87.83</v>
      </c>
    </row>
    <row r="12" spans="1:10" x14ac:dyDescent="0.25">
      <c r="A12" s="5" t="s">
        <v>14</v>
      </c>
      <c r="B12" s="8" t="s">
        <v>15</v>
      </c>
      <c r="C12" s="19" t="s">
        <v>39</v>
      </c>
      <c r="D12" s="19" t="s">
        <v>40</v>
      </c>
      <c r="E12" s="19">
        <v>60</v>
      </c>
      <c r="F12" s="19">
        <v>17.420000000000002</v>
      </c>
      <c r="G12" s="19">
        <v>62.34</v>
      </c>
      <c r="H12" s="19">
        <v>2.34</v>
      </c>
      <c r="I12" s="19">
        <v>2.46</v>
      </c>
      <c r="J12" s="19">
        <v>5.24</v>
      </c>
    </row>
    <row r="13" spans="1:10" x14ac:dyDescent="0.25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6</v>
      </c>
      <c r="G13" s="19">
        <v>107.82</v>
      </c>
      <c r="H13" s="19">
        <v>2.08</v>
      </c>
      <c r="I13" s="19">
        <v>6.32</v>
      </c>
      <c r="J13" s="19">
        <v>10.64</v>
      </c>
    </row>
    <row r="14" spans="1:10" x14ac:dyDescent="0.25">
      <c r="A14" s="5"/>
      <c r="B14" s="1" t="s">
        <v>17</v>
      </c>
      <c r="C14" s="19" t="s">
        <v>43</v>
      </c>
      <c r="D14" s="19" t="s">
        <v>44</v>
      </c>
      <c r="E14" s="19">
        <v>90</v>
      </c>
      <c r="F14" s="19">
        <v>32.729999999999997</v>
      </c>
      <c r="G14" s="19">
        <v>165</v>
      </c>
      <c r="H14" s="19">
        <v>9.98</v>
      </c>
      <c r="I14" s="19">
        <v>10.95</v>
      </c>
      <c r="J14" s="19">
        <v>5.37</v>
      </c>
    </row>
    <row r="15" spans="1:10" x14ac:dyDescent="0.25">
      <c r="A15" s="5"/>
      <c r="B15" s="1" t="s">
        <v>18</v>
      </c>
      <c r="C15" s="19" t="s">
        <v>45</v>
      </c>
      <c r="D15" s="19" t="s">
        <v>46</v>
      </c>
      <c r="E15" s="19">
        <v>150</v>
      </c>
      <c r="F15" s="19">
        <v>9.09</v>
      </c>
      <c r="G15" s="19">
        <v>215</v>
      </c>
      <c r="H15" s="19">
        <v>3.72</v>
      </c>
      <c r="I15" s="19">
        <v>5.44</v>
      </c>
      <c r="J15" s="19">
        <v>37.799999999999997</v>
      </c>
    </row>
    <row r="16" spans="1:10" x14ac:dyDescent="0.25">
      <c r="A16" s="5"/>
      <c r="B16" s="1" t="s">
        <v>19</v>
      </c>
      <c r="C16" s="19" t="s">
        <v>47</v>
      </c>
      <c r="D16" s="19" t="s">
        <v>48</v>
      </c>
      <c r="E16" s="19">
        <v>200</v>
      </c>
      <c r="F16" s="19">
        <v>4.3600000000000003</v>
      </c>
      <c r="G16" s="19">
        <v>91.98</v>
      </c>
      <c r="H16" s="19">
        <v>0.33</v>
      </c>
      <c r="I16" s="19">
        <v>0</v>
      </c>
      <c r="J16" s="19">
        <v>22.66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20</v>
      </c>
      <c r="F17" s="19">
        <v>1.27</v>
      </c>
      <c r="G17" s="19">
        <v>46.9</v>
      </c>
      <c r="H17" s="19">
        <v>1.5</v>
      </c>
      <c r="I17" s="19">
        <v>0.15</v>
      </c>
      <c r="J17" s="19">
        <v>9.85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790</v>
      </c>
      <c r="F20" s="16">
        <f t="shared" si="1"/>
        <v>72.27</v>
      </c>
      <c r="G20" s="16">
        <f t="shared" si="1"/>
        <v>723.24</v>
      </c>
      <c r="H20" s="16">
        <f t="shared" si="1"/>
        <v>21.25</v>
      </c>
      <c r="I20" s="16">
        <f t="shared" si="1"/>
        <v>25.52</v>
      </c>
      <c r="J20" s="16">
        <f t="shared" si="1"/>
        <v>125.75999999999999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2024-01-20T07:22:36Z</dcterms:modified>
</cp:coreProperties>
</file>