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<sst xmlns="http://schemas.openxmlformats.org/spreadsheetml/2006/main" count="51" uniqueCount="47">
  <si>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</si>
  <si>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</si>
  <si>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</si>
  <si>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</si>
  <si>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</si>
  <si>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</si>
  <si>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</si>
  <si>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</si>
  <si>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</si>
  <si>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</si>
  <si>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</si>
  <si>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</si>
  <si>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</si>
  <si>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</si>
  <si>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</si>
  <si>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</si>
  <si>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</si>
  <si>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</si>
  <si>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</si>
  <si>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</si>
  <si>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</si>
  <si>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</si>
  <si>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</si>
  <si>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</si>
  <si>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</si>
  <si>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</si>
  <si>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</si>
  <si>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</si>
  <si>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</si>
  <si>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</si>
  <si>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</si>
  <si>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16.01.2024 г.</t>
  </si>
  <si>
    <t>144-2013</t>
  </si>
  <si>
    <t>Суп картофельный с горохом</t>
  </si>
  <si>
    <t>343-2013</t>
  </si>
  <si>
    <t>Суфле рыбное (минтай)</t>
  </si>
  <si>
    <t>429-2013</t>
  </si>
  <si>
    <t>Картофельное пюре</t>
  </si>
  <si>
    <t>512-2013</t>
  </si>
  <si>
    <t>Компот из кураги</t>
  </si>
  <si>
    <t>313-2013</t>
  </si>
  <si>
    <t>Запеканка из творога</t>
  </si>
  <si>
    <t>501-2013</t>
  </si>
  <si>
    <t>Кофейный напиток с молоком</t>
  </si>
  <si>
    <t>93-2013</t>
  </si>
  <si>
    <t>Бутерброд с маслом</t>
  </si>
  <si>
    <t xml:space="preserve">Яблоко свежее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</si>
</sst>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40</v>
      </c>
      <c r="D4" s="19" t="s">
        <v>41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42</v>
      </c>
      <c r="D5" s="19" t="s">
        <v>43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44</v>
      </c>
      <c r="D7" s="19" t="s">
        <v>45</v>
      </c>
      <c r="E7" s="19">
        <v>30</v>
      </c>
      <c r="F7" s="19">
        <v>7.45</v>
      </c>
      <c r="G7" s="19">
        <v>113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46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500</v>
      </c>
      <c r="F11" s="16">
        <f>SUM(F4:F10)</f>
        <v>92.54</v>
      </c>
      <c r="G11" s="16">
        <f>SUM(G4:G10)</f>
        <v>578.9</v>
      </c>
      <c r="H11" s="16">
        <f t="shared" ref="H11:J11" si="0">SUM(H4:H10)</f>
        <v>35.009999999999991</v>
      </c>
      <c r="I11" s="16">
        <f t="shared" si="0"/>
        <v>27.209999999999997</v>
      </c>
      <c r="J11" s="16">
        <f t="shared" si="0"/>
        <v>73.010000000000005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32</v>
      </c>
      <c r="D13" s="19" t="s">
        <v>33</v>
      </c>
      <c r="E13" s="19">
        <v>250</v>
      </c>
      <c r="F13" s="19">
        <v>3.47</v>
      </c>
      <c r="G13" s="19">
        <v>198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34</v>
      </c>
      <c r="D14" s="19" t="s">
        <v>35</v>
      </c>
      <c r="E14" s="19">
        <v>90</v>
      </c>
      <c r="F14" s="19">
        <v>33.85</v>
      </c>
      <c r="G14" s="19">
        <v>147.30000000000001</v>
      </c>
      <c r="H14" s="19">
        <v>13.9</v>
      </c>
      <c r="I14" s="19">
        <v>7.4</v>
      </c>
      <c r="J14" s="19">
        <v>6.3</v>
      </c>
    </row>
    <row r="15" spans="1:10" x14ac:dyDescent="0.25">
      <c r="A15" s="5"/>
      <c r="B15" s="1" t="s">
        <v>18</v>
      </c>
      <c r="C15" s="19" t="s">
        <v>36</v>
      </c>
      <c r="D15" s="19" t="s">
        <v>37</v>
      </c>
      <c r="E15" s="19">
        <v>150</v>
      </c>
      <c r="F15" s="19">
        <v>9.26</v>
      </c>
      <c r="G15" s="19">
        <v>160.4</v>
      </c>
      <c r="H15" s="19">
        <v>3.2</v>
      </c>
      <c r="I15" s="19">
        <v>6.06</v>
      </c>
      <c r="J15" s="19">
        <v>23.3</v>
      </c>
    </row>
    <row r="16" spans="1:10" x14ac:dyDescent="0.25">
      <c r="A16" s="5"/>
      <c r="B16" s="1" t="s">
        <v>19</v>
      </c>
      <c r="C16" s="19" t="s">
        <v>38</v>
      </c>
      <c r="D16" s="19" t="s">
        <v>39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60</v>
      </c>
      <c r="F17" s="19">
        <v>3.81</v>
      </c>
      <c r="G17" s="19">
        <v>140.69999999999999</v>
      </c>
      <c r="H17" s="19">
        <v>4.5</v>
      </c>
      <c r="I17" s="19">
        <v>0.45</v>
      </c>
      <c r="J17" s="19">
        <v>29.55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770</v>
      </c>
      <c r="F20" s="16">
        <f t="shared" si="1"/>
        <v>61.52</v>
      </c>
      <c r="G20" s="16">
        <f t="shared" si="1"/>
        <v>747.5</v>
      </c>
      <c r="H20" s="16">
        <f t="shared" si="1"/>
        <v>25.56</v>
      </c>
      <c r="I20" s="16">
        <f t="shared" si="1"/>
        <v>17.989999999999998</v>
      </c>
      <c r="J20" s="16">
        <f t="shared" si="1"/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2024-01-15T05:35:11Z</dcterms:modified>
</cp:coreProperties>
</file>