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<sst xmlns="http://schemas.openxmlformats.org/spreadsheetml/2006/main" count="53" uniqueCount="47">
  <si>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</si>
  <si>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</si>
  <si>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</si>
  <si>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</si>
  <si>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</si>
  <si>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</si>
  <si>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</si>
  <si>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</si>
  <si>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</si>
  <si>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</si>
  <si>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</si>
  <si>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</si>
  <si>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</si>
  <si>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</si>
  <si>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</si>
  <si>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</si>
  <si>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</si>
  <si>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</si>
  <si>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</si>
  <si>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</si>
  <si>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</si>
  <si>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</si>
  <si>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</si>
  <si>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</si>
  <si>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</si>
  <si>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</si>
  <si>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</si>
  <si>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</si>
  <si>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</si>
  <si>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</si>
  <si>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</si>
  <si>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</si>
  <si>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ттк</t>
  </si>
  <si>
    <t>259-2013</t>
  </si>
  <si>
    <t>Каша вязкая молочная пшенная</t>
  </si>
  <si>
    <t>493-2013</t>
  </si>
  <si>
    <t>Чай черный с сахаром</t>
  </si>
  <si>
    <t>382-2008</t>
  </si>
  <si>
    <t>Бутерброд с джемом</t>
  </si>
  <si>
    <t>Салат из белокочанной капусты с морковью</t>
  </si>
  <si>
    <t>154-2013</t>
  </si>
  <si>
    <t>Суп крестьянский с крупой (крупа гречневая)</t>
  </si>
  <si>
    <t>369-2013</t>
  </si>
  <si>
    <t>Жаркое по-домашнему</t>
  </si>
  <si>
    <t>508-2013</t>
  </si>
  <si>
    <t>Компот из смеси сухофруктов</t>
  </si>
  <si>
    <t>13.12.2023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</si>
</sst>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0" borderId="1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12.01</v>
      </c>
      <c r="G4" s="19">
        <v>227.16</v>
      </c>
      <c r="H4" s="19">
        <v>6.04</v>
      </c>
      <c r="I4" s="19">
        <v>7.27</v>
      </c>
      <c r="J4" s="19">
        <v>34.299999999999997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2.41</v>
      </c>
      <c r="G5" s="19">
        <v>48.64</v>
      </c>
      <c r="H5" s="19">
        <v>0.12</v>
      </c>
      <c r="I5" s="19">
        <v>0</v>
      </c>
      <c r="J5" s="19">
        <v>12.04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31</v>
      </c>
      <c r="E7" s="19">
        <v>120</v>
      </c>
      <c r="F7" s="19">
        <v>13</v>
      </c>
      <c r="G7" s="19">
        <v>53</v>
      </c>
      <c r="H7" s="19">
        <v>0.4</v>
      </c>
      <c r="I7" s="19">
        <v>0.4</v>
      </c>
      <c r="J7" s="19">
        <v>9.8000000000000007</v>
      </c>
    </row>
    <row r="8" spans="1:10" ht="15.75" thickBot="1" x14ac:dyDescent="0.3">
      <c r="A8" s="6"/>
      <c r="B8" s="7"/>
      <c r="C8" s="19" t="s">
        <v>37</v>
      </c>
      <c r="D8" s="19" t="s">
        <v>38</v>
      </c>
      <c r="E8" s="19">
        <v>40</v>
      </c>
      <c r="F8" s="19">
        <v>10.51</v>
      </c>
      <c r="G8" s="19">
        <v>123.6</v>
      </c>
      <c r="H8" s="19">
        <v>1.27</v>
      </c>
      <c r="I8" s="19">
        <v>4</v>
      </c>
      <c r="J8" s="19">
        <v>20.6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580</v>
      </c>
      <c r="F11" s="16">
        <f>SUM(F4:F10)</f>
        <v>39.33</v>
      </c>
      <c r="G11" s="16">
        <f>SUM(G4:G10)</f>
        <v>497.26</v>
      </c>
      <c r="H11" s="16">
        <f t="shared" ref="H11:J11" si="0">SUM(H4:H10)</f>
        <v>8.77</v>
      </c>
      <c r="I11" s="16">
        <f t="shared" si="0"/>
        <v>11.809999999999999</v>
      </c>
      <c r="J11" s="16">
        <f t="shared" si="0"/>
        <v>86.699999999999989</v>
      </c>
    </row>
    <row r="12" spans="1:10" x14ac:dyDescent="0.25">
      <c r="A12" s="5" t="s">
        <v>14</v>
      </c>
      <c r="B12" s="8" t="s">
        <v>15</v>
      </c>
      <c r="C12" s="23" t="s">
        <v>32</v>
      </c>
      <c r="D12" s="19" t="s">
        <v>39</v>
      </c>
      <c r="E12" s="19">
        <v>60</v>
      </c>
      <c r="F12" s="19">
        <v>3.39</v>
      </c>
      <c r="G12" s="19">
        <v>72</v>
      </c>
      <c r="H12" s="19">
        <v>0.66</v>
      </c>
      <c r="I12" s="19">
        <v>0.6</v>
      </c>
      <c r="J12" s="19">
        <v>3.78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220</v>
      </c>
      <c r="F14" s="19">
        <v>49.23</v>
      </c>
      <c r="G14" s="19">
        <v>327</v>
      </c>
      <c r="H14" s="19">
        <v>22.5</v>
      </c>
      <c r="I14" s="19">
        <v>17.3</v>
      </c>
      <c r="J14" s="19">
        <v>22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4.3600000000000003</v>
      </c>
      <c r="G16" s="19">
        <v>113.79</v>
      </c>
      <c r="H16" s="19">
        <v>0.56000000000000005</v>
      </c>
      <c r="I16" s="19">
        <v>0</v>
      </c>
      <c r="J16" s="19">
        <v>27.88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 t="s">
        <v>29</v>
      </c>
      <c r="D19" s="19" t="s">
        <v>31</v>
      </c>
      <c r="E19" s="19">
        <v>100</v>
      </c>
      <c r="F19" s="19">
        <v>13</v>
      </c>
      <c r="G19" s="19">
        <v>44.4</v>
      </c>
      <c r="H19" s="19">
        <v>0.4</v>
      </c>
      <c r="I19" s="19">
        <v>0.4</v>
      </c>
      <c r="J19" s="19">
        <v>9.8000000000000007</v>
      </c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870</v>
      </c>
      <c r="F20" s="16">
        <f t="shared" si="1"/>
        <v>79.75</v>
      </c>
      <c r="G20" s="16">
        <f t="shared" si="1"/>
        <v>758.29</v>
      </c>
      <c r="H20" s="16">
        <f t="shared" si="1"/>
        <v>29.04</v>
      </c>
      <c r="I20" s="16">
        <f t="shared" si="1"/>
        <v>23.749999999999996</v>
      </c>
      <c r="J20" s="16">
        <f t="shared" si="1"/>
        <v>94.559999999999988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2023-12-12T04:23:48Z</dcterms:modified>
</cp:coreProperties>
</file>