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<sst xmlns="http://schemas.openxmlformats.org/spreadsheetml/2006/main" count="52" uniqueCount="49">
  <si>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</si>
  <si>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</si>
  <si>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</si>
  <si>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</si>
  <si>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</si>
  <si>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</si>
  <si>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</si>
  <si>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</si>
  <si>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</si>
  <si>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</si>
  <si>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</si>
  <si>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</si>
  <si>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</si>
  <si>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</si>
  <si>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</si>
  <si>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</si>
  <si>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</si>
  <si>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</si>
  <si>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</si>
  <si>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</si>
  <si>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</si>
  <si>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</si>
  <si>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</si>
  <si>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</si>
  <si>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</si>
  <si>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</si>
  <si>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</si>
  <si>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</si>
  <si>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</si>
  <si>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</si>
  <si>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</si>
  <si>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30.11.2023 г.</t>
  </si>
  <si>
    <t>301-2013</t>
  </si>
  <si>
    <t>Омлет натуральный</t>
  </si>
  <si>
    <t>367-2008</t>
  </si>
  <si>
    <t>Бутерброд с колбасой</t>
  </si>
  <si>
    <t>496-2013</t>
  </si>
  <si>
    <t>Какао с молоком</t>
  </si>
  <si>
    <t>мандарин</t>
  </si>
  <si>
    <t>246-2013</t>
  </si>
  <si>
    <t>Огурец в нарезке</t>
  </si>
  <si>
    <t>43-2008</t>
  </si>
  <si>
    <t>Свекольник</t>
  </si>
  <si>
    <t>381-2008</t>
  </si>
  <si>
    <t>Котлеты из говядины</t>
  </si>
  <si>
    <t>415-2013</t>
  </si>
  <si>
    <t>Рис припущенный</t>
  </si>
  <si>
    <t>505-2013</t>
  </si>
  <si>
    <t>Кисель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</si>
</sst>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22.36</v>
      </c>
      <c r="G4" s="19">
        <v>225</v>
      </c>
      <c r="H4" s="19">
        <v>13.5</v>
      </c>
      <c r="I4" s="19">
        <v>20.8</v>
      </c>
      <c r="J4" s="19">
        <v>3.5</v>
      </c>
    </row>
    <row r="5" spans="1:10" x14ac:dyDescent="0.25">
      <c r="A5" s="5"/>
      <c r="B5" s="1" t="s">
        <v>12</v>
      </c>
      <c r="C5" s="19" t="s">
        <v>36</v>
      </c>
      <c r="D5" s="19" t="s">
        <v>37</v>
      </c>
      <c r="E5" s="19">
        <v>200</v>
      </c>
      <c r="F5" s="19">
        <v>11.1</v>
      </c>
      <c r="G5" s="19">
        <v>100.4</v>
      </c>
      <c r="H5" s="19">
        <v>3.77</v>
      </c>
      <c r="I5" s="19">
        <v>3.93</v>
      </c>
      <c r="J5" s="19">
        <v>25.95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34</v>
      </c>
      <c r="D7" s="19" t="s">
        <v>35</v>
      </c>
      <c r="E7" s="19">
        <v>40</v>
      </c>
      <c r="F7" s="19">
        <v>15.26</v>
      </c>
      <c r="G7" s="19">
        <v>156.6</v>
      </c>
      <c r="H7" s="19">
        <v>5.86</v>
      </c>
      <c r="I7" s="19">
        <v>9.81</v>
      </c>
      <c r="J7" s="19">
        <v>10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510</v>
      </c>
      <c r="F11" s="16">
        <f>SUM(F4:F10)</f>
        <v>63.12</v>
      </c>
      <c r="G11" s="16">
        <f>SUM(G4:G10)</f>
        <v>560.59999999999991</v>
      </c>
      <c r="H11" s="16">
        <f t="shared" ref="H11:J11" si="0">SUM(H4:H10)</f>
        <v>24.83</v>
      </c>
      <c r="I11" s="16">
        <f t="shared" si="0"/>
        <v>35.14</v>
      </c>
      <c r="J11" s="16">
        <f t="shared" si="0"/>
        <v>55.95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7.13</v>
      </c>
      <c r="G12" s="19">
        <v>11.3</v>
      </c>
      <c r="H12" s="19">
        <v>0.48</v>
      </c>
      <c r="I12" s="19">
        <v>0.08</v>
      </c>
      <c r="J12" s="19">
        <v>1.97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9.7200000000000006</v>
      </c>
      <c r="G13" s="19">
        <v>104.16</v>
      </c>
      <c r="H13" s="19">
        <v>1.93</v>
      </c>
      <c r="I13" s="19">
        <v>6.34</v>
      </c>
      <c r="J13" s="19">
        <v>10.050000000000001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32.729999999999997</v>
      </c>
      <c r="G14" s="19">
        <v>176.75</v>
      </c>
      <c r="H14" s="19">
        <v>10.68</v>
      </c>
      <c r="I14" s="19">
        <v>11.72</v>
      </c>
      <c r="J14" s="19">
        <v>5.74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9.09</v>
      </c>
      <c r="G15" s="19">
        <v>215</v>
      </c>
      <c r="H15" s="19">
        <v>3.72</v>
      </c>
      <c r="I15" s="19">
        <v>5.44</v>
      </c>
      <c r="J15" s="19">
        <v>37.799999999999997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9.23</v>
      </c>
      <c r="G16" s="19">
        <v>85.07</v>
      </c>
      <c r="H16" s="19">
        <v>0.12</v>
      </c>
      <c r="I16" s="19">
        <v>0</v>
      </c>
      <c r="J16" s="19">
        <v>21.15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/>
      <c r="D18" s="19" t="s">
        <v>28</v>
      </c>
      <c r="E18" s="19">
        <v>20</v>
      </c>
      <c r="F18" s="19">
        <v>1.4</v>
      </c>
      <c r="G18" s="19">
        <v>53.9</v>
      </c>
      <c r="H18" s="19">
        <v>0.7</v>
      </c>
      <c r="I18" s="19">
        <v>0.7</v>
      </c>
      <c r="J18" s="19">
        <v>11.2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71.840000000000018</v>
      </c>
      <c r="G20" s="16">
        <f t="shared" si="1"/>
        <v>739.9799999999999</v>
      </c>
      <c r="H20" s="16">
        <f t="shared" si="1"/>
        <v>20.63</v>
      </c>
      <c r="I20" s="16">
        <f t="shared" si="1"/>
        <v>24.580000000000002</v>
      </c>
      <c r="J20" s="16">
        <f t="shared" si="1"/>
        <v>107.61000000000001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2023-11-29T06:02:28Z</dcterms:modified>
</cp:coreProperties>
</file>