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<sst xmlns="http://schemas.openxmlformats.org/spreadsheetml/2006/main" count="53" uniqueCount="49">
  <si>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</si>
  <si>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</si>
  <si>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</si>
  <si>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</si>
  <si>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</si>
  <si>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</si>
  <si>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</si>
  <si>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</si>
  <si>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</si>
  <si>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</si>
  <si>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</si>
  <si>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</si>
  <si>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</si>
  <si>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</si>
  <si>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</si>
  <si>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</si>
  <si>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</si>
  <si>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</si>
  <si>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</si>
  <si>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</si>
  <si>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</si>
  <si>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</si>
  <si>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</si>
  <si>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</si>
  <si>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</si>
  <si>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</si>
  <si>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</si>
  <si>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</si>
  <si>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</si>
  <si>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</si>
  <si>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</si>
  <si>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268-2013</t>
  </si>
  <si>
    <t>каша молочная рисовая</t>
  </si>
  <si>
    <t>494-2013</t>
  </si>
  <si>
    <t xml:space="preserve">ЧАЙ ЧЕРНЫЙ БАЙХОВЫЙ С ЛИМОНОМ И САХАРОМ </t>
  </si>
  <si>
    <t>376-2008</t>
  </si>
  <si>
    <t>Бутерброд с сыром</t>
  </si>
  <si>
    <t>Сок 0,2 персиковый</t>
  </si>
  <si>
    <t>229-2008</t>
  </si>
  <si>
    <t>Зеленый горошек</t>
  </si>
  <si>
    <t>42-2008</t>
  </si>
  <si>
    <t>Рассольник ленинградский</t>
  </si>
  <si>
    <t>209-2008</t>
  </si>
  <si>
    <t>Котлеты из курицы</t>
  </si>
  <si>
    <t>92-2008</t>
  </si>
  <si>
    <t>Рагу из овощей</t>
  </si>
  <si>
    <t>502-2013</t>
  </si>
  <si>
    <t>Кисель из клюквы</t>
  </si>
  <si>
    <t>27.11.2023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</si>
</sst>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14.19</v>
      </c>
      <c r="G4" s="19">
        <v>184.5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4.05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35</v>
      </c>
      <c r="D7" s="19" t="s">
        <v>36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37</v>
      </c>
      <c r="E8" s="19">
        <v>100</v>
      </c>
      <c r="F8" s="19">
        <v>7.42</v>
      </c>
      <c r="G8" s="19">
        <v>128</v>
      </c>
      <c r="H8" s="19">
        <v>0.3</v>
      </c>
      <c r="I8" s="19">
        <v>0</v>
      </c>
      <c r="J8" s="19">
        <v>19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42.06</v>
      </c>
      <c r="G11" s="16">
        <f>SUM(G4:G10)</f>
        <v>526.6</v>
      </c>
      <c r="H11" s="16">
        <f t="shared" ref="H11:J11" si="0">SUM(H4:H10)</f>
        <v>15.84</v>
      </c>
      <c r="I11" s="16">
        <f t="shared" si="0"/>
        <v>18.78</v>
      </c>
      <c r="J11" s="16">
        <f t="shared" si="0"/>
        <v>93.93</v>
      </c>
    </row>
    <row r="12" spans="1:10" x14ac:dyDescent="0.25">
      <c r="A12" s="5" t="s">
        <v>14</v>
      </c>
      <c r="B12" s="8" t="s">
        <v>15</v>
      </c>
      <c r="C12" s="19" t="s">
        <v>38</v>
      </c>
      <c r="D12" s="19" t="s">
        <v>39</v>
      </c>
      <c r="E12" s="19">
        <v>60</v>
      </c>
      <c r="F12" s="19">
        <v>17.420000000000002</v>
      </c>
      <c r="G12" s="19">
        <v>22.1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15.35</v>
      </c>
      <c r="G13" s="19">
        <v>158.9</v>
      </c>
      <c r="H13" s="19">
        <v>3.5</v>
      </c>
      <c r="I13" s="19">
        <v>13.4</v>
      </c>
      <c r="J13" s="19">
        <v>46.8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39.130000000000003</v>
      </c>
      <c r="G14" s="19">
        <v>144.33799999999999</v>
      </c>
      <c r="H14" s="19">
        <v>12.59</v>
      </c>
      <c r="I14" s="19">
        <v>14.23</v>
      </c>
      <c r="J14" s="19">
        <v>8.6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8.4</v>
      </c>
      <c r="G15" s="19">
        <v>179.24</v>
      </c>
      <c r="H15" s="19">
        <v>2.79</v>
      </c>
      <c r="I15" s="19">
        <v>11.2</v>
      </c>
      <c r="J15" s="19">
        <v>16.920000000000002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14.23</v>
      </c>
      <c r="G16" s="19">
        <v>103.74</v>
      </c>
      <c r="H16" s="19">
        <v>0.11</v>
      </c>
      <c r="I16" s="19">
        <v>0</v>
      </c>
      <c r="J16" s="19">
        <v>25.83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98.470000000000027</v>
      </c>
      <c r="G20" s="16">
        <f t="shared" si="1"/>
        <v>736.31799999999998</v>
      </c>
      <c r="H20" s="16">
        <f t="shared" si="1"/>
        <v>25.63</v>
      </c>
      <c r="I20" s="16">
        <f t="shared" si="1"/>
        <v>41.79</v>
      </c>
      <c r="J20" s="16">
        <f t="shared" si="1"/>
        <v>129.79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2023-11-23T07:53:35Z</dcterms:modified>
</cp:coreProperties>
</file>