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<sst xmlns="http://schemas.openxmlformats.org/spreadsheetml/2006/main" count="52" uniqueCount="47">
  <si>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</si>
  <si>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</si>
  <si>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</si>
  <si>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</si>
  <si>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</si>
  <si>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</si>
  <si>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</si>
  <si>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</si>
  <si>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</si>
  <si>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</si>
  <si>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</si>
  <si>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</si>
  <si>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</si>
  <si>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</si>
  <si>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</si>
  <si>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</si>
  <si>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</si>
  <si>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</si>
  <si>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</si>
  <si>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</si>
  <si>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</si>
  <si>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</si>
  <si>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</si>
  <si>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</si>
  <si>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</si>
  <si>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</si>
  <si>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</si>
  <si>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</si>
  <si>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</si>
  <si>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</si>
  <si>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</si>
  <si>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23.11.2023 г.</t>
  </si>
  <si>
    <t>313-2008</t>
  </si>
  <si>
    <t>Запеканка из творога (7-11 лет)</t>
  </si>
  <si>
    <t>495-2013</t>
  </si>
  <si>
    <t>Чай с молоком и сахаром</t>
  </si>
  <si>
    <t>мандарин</t>
  </si>
  <si>
    <t>142-2013</t>
  </si>
  <si>
    <t>Огурец в нарезке</t>
  </si>
  <si>
    <t>44-2008</t>
  </si>
  <si>
    <t>Суп из овощей</t>
  </si>
  <si>
    <t>161-2008</t>
  </si>
  <si>
    <t>Котлеты рыбные (минтай)</t>
  </si>
  <si>
    <t>237-2013</t>
  </si>
  <si>
    <t xml:space="preserve">Каша гречневая рассыпчатая </t>
  </si>
  <si>
    <t>519-2013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</si>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</sst>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7" sqref="C17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61.73</v>
      </c>
      <c r="G4" s="19">
        <v>301.3</v>
      </c>
      <c r="H4" s="19">
        <v>29.22</v>
      </c>
      <c r="I4" s="19">
        <v>12.1</v>
      </c>
      <c r="J4" s="19">
        <v>29.1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7.71</v>
      </c>
      <c r="G5" s="19">
        <v>89.32</v>
      </c>
      <c r="H5" s="19">
        <v>1.4</v>
      </c>
      <c r="I5" s="19">
        <v>1.6</v>
      </c>
      <c r="J5" s="19">
        <v>17.34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29</v>
      </c>
      <c r="D7" s="19" t="s">
        <v>30</v>
      </c>
      <c r="E7" s="19">
        <v>30</v>
      </c>
      <c r="F7" s="19">
        <v>1.9</v>
      </c>
      <c r="G7" s="19">
        <v>70</v>
      </c>
      <c r="H7" s="19">
        <v>2.25</v>
      </c>
      <c r="I7" s="19">
        <v>0.22</v>
      </c>
      <c r="J7" s="19">
        <v>14.8</v>
      </c>
    </row>
    <row r="8" spans="1:10" ht="15.75" thickBot="1" x14ac:dyDescent="0.3">
      <c r="A8" s="6"/>
      <c r="B8" s="7"/>
      <c r="C8" s="19" t="s">
        <v>29</v>
      </c>
      <c r="D8" s="19" t="s">
        <v>36</v>
      </c>
      <c r="E8" s="19">
        <v>100</v>
      </c>
      <c r="F8" s="19">
        <v>22</v>
      </c>
      <c r="G8" s="19">
        <v>66.599999999999994</v>
      </c>
      <c r="H8" s="19">
        <v>0.6</v>
      </c>
      <c r="I8" s="19">
        <v>0.6</v>
      </c>
      <c r="J8" s="19">
        <v>14.7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500</v>
      </c>
      <c r="F11" s="16">
        <f>SUM(F4:F10)</f>
        <v>94.740000000000009</v>
      </c>
      <c r="G11" s="16">
        <f>SUM(G4:G10)</f>
        <v>561.41999999999996</v>
      </c>
      <c r="H11" s="16">
        <f t="shared" ref="H11:J11" si="0">SUM(H4:H10)</f>
        <v>34.770000000000003</v>
      </c>
      <c r="I11" s="16">
        <f t="shared" si="0"/>
        <v>14.719999999999999</v>
      </c>
      <c r="J11" s="16">
        <f t="shared" si="0"/>
        <v>82.64</v>
      </c>
    </row>
    <row r="12" spans="1:10" x14ac:dyDescent="0.25">
      <c r="A12" s="5" t="s">
        <v>14</v>
      </c>
      <c r="B12" s="8" t="s">
        <v>15</v>
      </c>
      <c r="C12" s="19" t="s">
        <v>37</v>
      </c>
      <c r="D12" s="19" t="s">
        <v>38</v>
      </c>
      <c r="E12" s="19">
        <v>60</v>
      </c>
      <c r="F12" s="19">
        <v>7.13</v>
      </c>
      <c r="G12" s="19">
        <v>13.8</v>
      </c>
      <c r="H12" s="19">
        <v>0.66</v>
      </c>
      <c r="I12" s="19">
        <v>0.12</v>
      </c>
      <c r="J12" s="19">
        <v>2.76</v>
      </c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9.33</v>
      </c>
      <c r="G13" s="19">
        <v>215</v>
      </c>
      <c r="H13" s="19">
        <v>1.9</v>
      </c>
      <c r="I13" s="19">
        <v>5.86</v>
      </c>
      <c r="J13" s="19">
        <v>12.6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26.77</v>
      </c>
      <c r="G14" s="19">
        <v>101.5</v>
      </c>
      <c r="H14" s="19">
        <v>10.98</v>
      </c>
      <c r="I14" s="19">
        <v>2.4</v>
      </c>
      <c r="J14" s="19">
        <v>8.07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6.92</v>
      </c>
      <c r="G15" s="19">
        <v>263.8</v>
      </c>
      <c r="H15" s="19">
        <v>8.73</v>
      </c>
      <c r="I15" s="19">
        <v>5.43</v>
      </c>
      <c r="J15" s="19">
        <v>45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6.63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/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790</v>
      </c>
      <c r="F20" s="16">
        <f t="shared" si="1"/>
        <v>59.45000000000001</v>
      </c>
      <c r="G20" s="16">
        <f t="shared" si="1"/>
        <v>722.07</v>
      </c>
      <c r="H20" s="16">
        <f t="shared" si="1"/>
        <v>25.750000000000004</v>
      </c>
      <c r="I20" s="16">
        <f t="shared" si="1"/>
        <v>14.16</v>
      </c>
      <c r="J20" s="16">
        <f t="shared" si="1"/>
        <v>133.49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2023-11-22T11:42:51Z</dcterms:modified>
</cp:coreProperties>
</file>