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<sst xmlns="http://schemas.openxmlformats.org/spreadsheetml/2006/main" count="50" uniqueCount="46">
  <si>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</si>
  <si>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</si>
  <si>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</si>
  <si>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</si>
  <si>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</si>
  <si>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</si>
  <si>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</si>
  <si>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</si>
  <si>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</si>
  <si>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</si>
  <si>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</si>
  <si>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</si>
  <si>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</si>
  <si>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</si>
  <si>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</si>
  <si>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</si>
  <si>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</si>
  <si>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</si>
  <si>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</si>
  <si>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</si>
  <si>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</si>
  <si>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</si>
  <si>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</si>
  <si>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</si>
  <si>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</si>
  <si>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</si>
  <si>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</si>
  <si>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</si>
  <si>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</si>
  <si>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</si>
  <si>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</si>
  <si>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54-7к-2020</t>
  </si>
  <si>
    <t>Каша вязкая молочная пшенная</t>
  </si>
  <si>
    <t>95</t>
  </si>
  <si>
    <t>Бутерброд с джемом</t>
  </si>
  <si>
    <t>54-3гн-2020</t>
  </si>
  <si>
    <t xml:space="preserve">ЧАЙ ЧЕРНЫЙ БАЙХОВЫЙ С ЛИМОНОМ И САХАРОМ </t>
  </si>
  <si>
    <t>10.4</t>
  </si>
  <si>
    <t>Банан свежий</t>
  </si>
  <si>
    <t>54-8з-2020</t>
  </si>
  <si>
    <t>Салат из белокочанной капусты с морковью</t>
  </si>
  <si>
    <t>54-9м-2020</t>
  </si>
  <si>
    <t>Жаркое по-домашнему</t>
  </si>
  <si>
    <t>54-7хн-2020</t>
  </si>
  <si>
    <t>Компот из смеси сухофруктов</t>
  </si>
  <si>
    <t>батончик фруктовый грушевый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</si>
</sst>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45182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12.47</v>
      </c>
      <c r="G4" s="19">
        <v>218</v>
      </c>
      <c r="H4" s="19">
        <v>8.6</v>
      </c>
      <c r="I4" s="19">
        <v>11.5</v>
      </c>
      <c r="J4" s="19">
        <v>45.2</v>
      </c>
    </row>
    <row r="5" spans="1:10" x14ac:dyDescent="0.3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3.94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37</v>
      </c>
      <c r="D7" s="19" t="s">
        <v>38</v>
      </c>
      <c r="E7" s="19">
        <v>100</v>
      </c>
      <c r="F7" s="19">
        <v>32.4</v>
      </c>
      <c r="G7" s="19">
        <v>159</v>
      </c>
      <c r="H7" s="19">
        <v>2.52</v>
      </c>
      <c r="I7" s="19">
        <v>0.84</v>
      </c>
      <c r="J7" s="19">
        <v>34.799999999999997</v>
      </c>
    </row>
    <row r="8" spans="1:10" ht="15.65" thickBot="1" x14ac:dyDescent="0.35">
      <c r="A8" s="6"/>
      <c r="B8" s="7"/>
      <c r="C8" s="19" t="s">
        <v>33</v>
      </c>
      <c r="D8" s="19" t="s">
        <v>34</v>
      </c>
      <c r="E8" s="19">
        <v>45</v>
      </c>
      <c r="F8" s="19">
        <v>10.52</v>
      </c>
      <c r="G8" s="19">
        <v>105</v>
      </c>
      <c r="H8" s="19">
        <v>1.72</v>
      </c>
      <c r="I8" s="19">
        <v>4.2</v>
      </c>
      <c r="J8" s="19">
        <v>32.9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565</v>
      </c>
      <c r="F11" s="16">
        <f>SUM(F4:F10)</f>
        <v>60.72999999999999</v>
      </c>
      <c r="G11" s="16">
        <f>SUM(G4:G10)</f>
        <v>543.79999999999995</v>
      </c>
      <c r="H11" s="16">
        <f t="shared" ref="H11:J11" si="0">SUM(H4:H10)</f>
        <v>14.440000000000001</v>
      </c>
      <c r="I11" s="16">
        <f t="shared" si="0"/>
        <v>16.739999999999998</v>
      </c>
      <c r="J11" s="16">
        <f t="shared" si="0"/>
        <v>126.30000000000001</v>
      </c>
    </row>
    <row r="12" spans="1:10" x14ac:dyDescent="0.3">
      <c r="A12" s="5" t="s">
        <v>14</v>
      </c>
      <c r="B12" s="8" t="s">
        <v>15</v>
      </c>
      <c r="C12" s="19" t="s">
        <v>39</v>
      </c>
      <c r="D12" s="19" t="s">
        <v>40</v>
      </c>
      <c r="E12" s="19">
        <v>100</v>
      </c>
      <c r="F12" s="19">
        <v>3.39</v>
      </c>
      <c r="G12" s="19">
        <v>82.4</v>
      </c>
      <c r="H12" s="19">
        <v>1</v>
      </c>
      <c r="I12" s="19">
        <v>6</v>
      </c>
      <c r="J12" s="19">
        <v>6.1</v>
      </c>
    </row>
    <row r="13" spans="1:10" x14ac:dyDescent="0.3">
      <c r="A13" s="5"/>
      <c r="B13" s="1" t="s">
        <v>16</v>
      </c>
      <c r="C13" s="19"/>
      <c r="D13" s="19"/>
      <c r="E13" s="19"/>
      <c r="F13" s="19"/>
      <c r="G13" s="19"/>
      <c r="H13" s="19"/>
      <c r="I13" s="19"/>
      <c r="J13" s="19"/>
    </row>
    <row r="14" spans="1:10" x14ac:dyDescent="0.3">
      <c r="A14" s="5"/>
      <c r="B14" s="1" t="s">
        <v>17</v>
      </c>
      <c r="C14" s="19" t="s">
        <v>41</v>
      </c>
      <c r="D14" s="19" t="s">
        <v>42</v>
      </c>
      <c r="E14" s="19">
        <v>280</v>
      </c>
      <c r="F14" s="19">
        <v>62.34</v>
      </c>
      <c r="G14" s="19">
        <v>292.21899999999999</v>
      </c>
      <c r="H14" s="19">
        <v>19.472999999999999</v>
      </c>
      <c r="I14" s="19">
        <v>15.146000000000001</v>
      </c>
      <c r="J14" s="19">
        <v>19.600000000000001</v>
      </c>
    </row>
    <row r="15" spans="1:10" x14ac:dyDescent="0.3">
      <c r="A15" s="5"/>
      <c r="B15" s="1" t="s">
        <v>18</v>
      </c>
      <c r="C15" s="19" t="s">
        <v>43</v>
      </c>
      <c r="D15" s="19" t="s">
        <v>44</v>
      </c>
      <c r="E15" s="19">
        <v>200</v>
      </c>
      <c r="F15" s="19">
        <v>4.2699999999999996</v>
      </c>
      <c r="G15" s="19">
        <v>93.2</v>
      </c>
      <c r="H15" s="19">
        <v>0.6</v>
      </c>
      <c r="I15" s="19">
        <v>0</v>
      </c>
      <c r="J15" s="19">
        <v>22.7</v>
      </c>
    </row>
    <row r="16" spans="1:10" x14ac:dyDescent="0.3">
      <c r="A16" s="5"/>
      <c r="B16" s="1" t="s">
        <v>19</v>
      </c>
      <c r="C16" s="19"/>
      <c r="D16" s="19"/>
      <c r="E16" s="19"/>
      <c r="F16" s="19"/>
      <c r="G16" s="19"/>
      <c r="H16" s="19"/>
      <c r="I16" s="19"/>
      <c r="J16" s="19"/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 t="s">
        <v>30</v>
      </c>
      <c r="D19" s="19" t="s">
        <v>45</v>
      </c>
      <c r="E19" s="19">
        <v>43</v>
      </c>
      <c r="F19" s="19">
        <v>25.41</v>
      </c>
      <c r="G19" s="19">
        <v>65</v>
      </c>
      <c r="H19" s="19">
        <v>0.4</v>
      </c>
      <c r="I19" s="19">
        <v>0.1</v>
      </c>
      <c r="J19" s="19">
        <v>16</v>
      </c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713</v>
      </c>
      <c r="F20" s="16">
        <f t="shared" si="1"/>
        <v>100.59</v>
      </c>
      <c r="G20" s="16">
        <f t="shared" si="1"/>
        <v>707.01900000000001</v>
      </c>
      <c r="H20" s="16">
        <f t="shared" si="1"/>
        <v>27.273</v>
      </c>
      <c r="I20" s="16">
        <f t="shared" si="1"/>
        <v>22.406000000000002</v>
      </c>
      <c r="J20" s="16">
        <f t="shared" si="1"/>
        <v>85.100000000000009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2023-10-12T01:28:29Z</dcterms:modified>
</cp:coreProperties>
</file>